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style3.xml" ContentType="application/vnd.ms-office.chartstyl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worksheets/sheet3.xml" ContentType="application/vnd.openxmlformats-officedocument.spreadsheetml.worksheet+xml"/>
  <Override PartName="/xl/charts/chart3.xml" ContentType="application/vnd.openxmlformats-officedocument.drawingml.chart+xml"/>
  <Override PartName="/xl/charts/colors2.xml" ContentType="application/vnd.ms-office.chartcolorstyle+xml"/>
  <Override PartName="/xl/charts/colors3.xml" ContentType="application/vnd.ms-office.chartcolorstyl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2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eosinerchia/IAS-CNR/PANDORA/TOOLBOX/"/>
    </mc:Choice>
  </mc:AlternateContent>
  <xr:revisionPtr revIDLastSave="0" documentId="13_ncr:1_{95E9C57C-C1B9-5646-ABA5-E6A2C2BD6D03}" xr6:coauthVersionLast="47" xr6:coauthVersionMax="47" xr10:uidLastSave="{00000000-0000-0000-0000-000000000000}"/>
  <bookViews>
    <workbookView xWindow="0" yWindow="0" windowWidth="28800" windowHeight="18000" xr2:uid="{40581491-4ED9-3748-AA12-29AD000D1CC9}"/>
  </bookViews>
  <sheets>
    <sheet name="explanation" sheetId="4" r:id="rId1"/>
    <sheet name="MUT" sheetId="3" r:id="rId2"/>
    <sheet name="NEP" sheetId="2" r:id="rId3"/>
  </sheets>
  <externalReferences>
    <externalReference r:id="rId4"/>
    <externalReference r:id="rId5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<sst xmlns="http://schemas.openxmlformats.org/spreadsheetml/2006/main" count="11072" uniqueCount="111">
  <si>
    <t>DTS &gt;18m - GSA 16</t>
  </si>
  <si>
    <t>fleet</t>
  </si>
  <si>
    <t>Species</t>
  </si>
  <si>
    <t>RCP</t>
  </si>
  <si>
    <t>AS Formulation</t>
  </si>
  <si>
    <t>HCR:  Fx</t>
  </si>
  <si>
    <t>scenario</t>
  </si>
  <si>
    <t>year</t>
  </si>
  <si>
    <t>effort</t>
  </si>
  <si>
    <t>nVessels</t>
  </si>
  <si>
    <t>days.year</t>
  </si>
  <si>
    <t>biomass</t>
  </si>
  <si>
    <t>catch</t>
  </si>
  <si>
    <t>landings</t>
  </si>
  <si>
    <t>price</t>
  </si>
  <si>
    <t>grossValue</t>
  </si>
  <si>
    <t>costs M€</t>
  </si>
  <si>
    <t>gva</t>
  </si>
  <si>
    <t>grossSurplus</t>
  </si>
  <si>
    <t>fep</t>
  </si>
  <si>
    <t>netProfit</t>
  </si>
  <si>
    <t>profitability</t>
  </si>
  <si>
    <t>Fuel price</t>
  </si>
  <si>
    <t>Fish price</t>
  </si>
  <si>
    <t>Oil costs</t>
  </si>
  <si>
    <t>TOTAL COST</t>
  </si>
  <si>
    <t>Demersal</t>
  </si>
  <si>
    <t>NEP</t>
  </si>
  <si>
    <t>FAS</t>
  </si>
  <si>
    <t>SET ALL TO 1 to remove</t>
  </si>
  <si>
    <t>increase projection</t>
  </si>
  <si>
    <t>DTS &gt;12m - GSA 16</t>
  </si>
  <si>
    <t>MUT</t>
  </si>
  <si>
    <t>gva=grossValue - costs</t>
  </si>
  <si>
    <t>grossSurplus=grossValue - (costs+salaries)</t>
  </si>
  <si>
    <t>fep=grossValue - (costs+salaries+depreciation value)</t>
  </si>
  <si>
    <t>LINEAR INCREASE</t>
  </si>
  <si>
    <t>NEP_4,5_FAS_F0</t>
  </si>
  <si>
    <t>NEP_4,5_FAS_F0,5</t>
  </si>
  <si>
    <t>NEP_4,5_FAS_F0,75</t>
  </si>
  <si>
    <t>NEP_4,5_FAS_F1</t>
  </si>
  <si>
    <t>NEP_4,5_FAS_F1,25</t>
  </si>
  <si>
    <t>NEP_4,5_FAS_F1,5</t>
  </si>
  <si>
    <t>NEP_4,5_FAS_F2</t>
  </si>
  <si>
    <t>NEP_8,5_FAS_F0</t>
  </si>
  <si>
    <t>NEP_8,5_FAS_F0,5</t>
  </si>
  <si>
    <t>NEP_8,5_FAS_F0,75</t>
  </si>
  <si>
    <t>NEP_8,5_FAS_F1</t>
  </si>
  <si>
    <t>NEP_8,5_FAS_F1,25</t>
  </si>
  <si>
    <t>NEP_8,5_FAS_F1,5</t>
  </si>
  <si>
    <t>NEP_8,5_FAS_F2</t>
  </si>
  <si>
    <t>MUT_4,5_FAS_F0</t>
  </si>
  <si>
    <t>MUT_4,5_FAS_F0,5</t>
  </si>
  <si>
    <t>MUT_4,5_FAS_F0,75</t>
  </si>
  <si>
    <t>MUT_4,5_FAS_F1</t>
  </si>
  <si>
    <t>MUT_4,5_FAS_F1,25</t>
  </si>
  <si>
    <t>MUT_4,5_FAS_F1,5</t>
  </si>
  <si>
    <t>MUT_4,5_FAS_F2</t>
  </si>
  <si>
    <t>MUT_8,5_FAS_F0</t>
  </si>
  <si>
    <t>MUT_8,5_FAS_F0,5</t>
  </si>
  <si>
    <t>MUT_8,5_FAS_F0,75</t>
  </si>
  <si>
    <t>MUT_8,5_FAS_F1</t>
  </si>
  <si>
    <t>MUT_8,5_FAS_F1,25</t>
  </si>
  <si>
    <t>MUT_8,5_FAS_F1,5</t>
  </si>
  <si>
    <t>MUT_8,5_FAS_F2</t>
  </si>
  <si>
    <t>Gross Surplus / Gross Value</t>
  </si>
  <si>
    <t>Net Profit Margin, indicator</t>
  </si>
  <si>
    <t>%</t>
  </si>
  <si>
    <t>netProfit=grossValue - costs</t>
  </si>
  <si>
    <t>Net Profit</t>
  </si>
  <si>
    <t>Full Equity Profit</t>
  </si>
  <si>
    <t>Gross Surplus, or gross profit, or gross cash flow (GCF)</t>
  </si>
  <si>
    <t>Gross Value Added</t>
  </si>
  <si>
    <t>costs</t>
  </si>
  <si>
    <t>value of catches landed, all stocks combined (fisheries revenue or income)</t>
  </si>
  <si>
    <t>(weighted) average price of landings</t>
  </si>
  <si>
    <t>€ / t</t>
  </si>
  <si>
    <t>volume of catches landed</t>
  </si>
  <si>
    <t>tonnes</t>
  </si>
  <si>
    <t>volume of catches (incl. discards), all stocks combined</t>
  </si>
  <si>
    <t>combined biomass of all stocks fished by the corresponding fleet</t>
  </si>
  <si>
    <t>average Days-at-sea of 1 vessel in the fleet</t>
  </si>
  <si>
    <t>day / vessel</t>
  </si>
  <si>
    <t>number of vessels in the fleet</t>
  </si>
  <si>
    <t>#</t>
  </si>
  <si>
    <t xml:space="preserve">Relationship BW F and days at sea </t>
  </si>
  <si>
    <t>fishing effort actually realized</t>
  </si>
  <si>
    <t>day (or other)</t>
  </si>
  <si>
    <t>Species_RCP_FAS_HCR</t>
  </si>
  <si>
    <t>code</t>
  </si>
  <si>
    <t>Fishing effort % increase from year 2020</t>
  </si>
  <si>
    <t>index (0-2)</t>
  </si>
  <si>
    <t>HCR: Fx</t>
  </si>
  <si>
    <t>factorial aerobic scope</t>
  </si>
  <si>
    <t xml:space="preserve">FAS </t>
  </si>
  <si>
    <t>Aerobic Scope  formulation</t>
  </si>
  <si>
    <t>4.5 and 8.5</t>
  </si>
  <si>
    <t>name</t>
  </si>
  <si>
    <r>
      <t>MUT (</t>
    </r>
    <r>
      <rPr>
        <i/>
        <sz val="11"/>
        <color theme="1"/>
        <rFont val="Calibri"/>
        <family val="2"/>
        <scheme val="minor"/>
      </rPr>
      <t>Mullus barbatus</t>
    </r>
    <r>
      <rPr>
        <sz val="12"/>
        <color theme="1"/>
        <rFont val="Calibri"/>
        <family val="2"/>
        <scheme val="minor"/>
      </rPr>
      <t>) and NEP (</t>
    </r>
    <r>
      <rPr>
        <i/>
        <sz val="11"/>
        <color theme="1"/>
        <rFont val="Calibri"/>
        <family val="2"/>
        <scheme val="minor"/>
      </rPr>
      <t>Nephrops norvegicus</t>
    </r>
    <r>
      <rPr>
        <sz val="12"/>
        <color theme="1"/>
        <rFont val="Calibri"/>
        <family val="2"/>
        <scheme val="minor"/>
      </rPr>
      <t>)</t>
    </r>
  </si>
  <si>
    <t xml:space="preserve">Species </t>
  </si>
  <si>
    <t>computation</t>
  </si>
  <si>
    <t>concept</t>
  </si>
  <si>
    <t>units</t>
  </si>
  <si>
    <t>vble</t>
  </si>
  <si>
    <t>variable + fixed costs</t>
  </si>
  <si>
    <t>Increase in fuel price</t>
  </si>
  <si>
    <t>Increase in fish value</t>
  </si>
  <si>
    <t>tot costs</t>
  </si>
  <si>
    <t>tot cost = costs + oil costs</t>
  </si>
  <si>
    <t>M€</t>
  </si>
  <si>
    <t>Total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</si>
</sst>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#,##0.0"/>
    <numFmt numFmtId="166" formatCode="0.00000"/>
    <numFmt numFmtId="167" formatCode="0.0%"/>
    <numFmt numFmtId="169" formatCode="0.0000"/>
  </numFmts>
  <fonts count="7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8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7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39997558519241921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244">
    <xf numFmtId="0" fontId="0" fillId="0" borderId="0" xfId="0"/>
    <xf numFmtId="0" fontId="2" fillId="2" borderId="0" xfId="1" applyFont="1" applyFill="1"/>
    <xf numFmtId="0" fontId="1" fillId="0" borderId="0" xfId="1"/>
    <xf numFmtId="0" fontId="1" fillId="0" borderId="0" xfId="1" applyAlignment="1">
      <alignment horizontal="center"/>
    </xf>
    <xf numFmtId="0" fontId="1" fillId="3" borderId="0" xfId="1" applyFill="1"/>
    <xf numFmtId="0" fontId="1" fillId="0" borderId="0" xfId="1" applyAlignment="1">
      <alignment horizontal="right"/>
    </xf>
    <xf numFmtId="0" fontId="3" fillId="0" borderId="0" xfId="1" applyFont="1"/>
    <xf numFmtId="0" fontId="1" fillId="0" borderId="0" xfId="1" applyAlignment="1">
      <alignment horizontal="justify"/>
    </xf>
    <xf numFmtId="0" fontId="1" fillId="0" borderId="0" xfId="1" applyAlignment="1">
      <alignment wrapText="1"/>
    </xf>
    <xf numFmtId="0" fontId="1" fillId="4" borderId="1" xfId="1" applyFill="1" applyBorder="1"/>
    <xf numFmtId="0" fontId="1" fillId="4" borderId="2" xfId="1" applyFill="1" applyBorder="1"/>
    <xf numFmtId="49" fontId="1" fillId="4" borderId="2" xfId="1" applyNumberFormat="1" applyFill="1" applyBorder="1" applyAlignment="1">
      <alignment horizontal="center"/>
    </xf>
    <xf numFmtId="1" fontId="1" fillId="4" borderId="2" xfId="1" applyNumberFormat="1" applyFill="1" applyBorder="1"/>
    <xf numFmtId="164" fontId="1" fillId="4" borderId="2" xfId="1" applyNumberFormat="1" applyFill="1" applyBorder="1"/>
    <xf numFmtId="165" fontId="1" fillId="4" borderId="2" xfId="1" applyNumberFormat="1" applyFill="1" applyBorder="1"/>
    <xf numFmtId="2" fontId="1" fillId="4" borderId="2" xfId="1" applyNumberFormat="1" applyFill="1" applyBorder="1"/>
    <xf numFmtId="166" fontId="1" fillId="4" borderId="2" xfId="1" applyNumberFormat="1" applyFill="1" applyBorder="1"/>
    <xf numFmtId="164" fontId="2" fillId="4" borderId="2" xfId="1" applyNumberFormat="1" applyFont="1" applyFill="1" applyBorder="1"/>
    <xf numFmtId="2" fontId="4" fillId="4" borderId="2" xfId="1" applyNumberFormat="1" applyFont="1" applyFill="1" applyBorder="1"/>
    <xf numFmtId="167" fontId="4" fillId="4" borderId="2" xfId="2" applyNumberFormat="1" applyFont="1" applyFill="1" applyBorder="1"/>
    <xf numFmtId="4" fontId="1" fillId="4" borderId="2" xfId="1" applyNumberFormat="1" applyFill="1" applyBorder="1"/>
    <xf numFmtId="0" fontId="1" fillId="4" borderId="3" xfId="1" applyFill="1" applyBorder="1"/>
    <xf numFmtId="0" fontId="1" fillId="4" borderId="0" xfId="1" applyFill="1"/>
    <xf numFmtId="49" fontId="1" fillId="4" borderId="0" xfId="1" applyNumberFormat="1" applyFill="1" applyAlignment="1">
      <alignment horizontal="center"/>
    </xf>
    <xf numFmtId="1" fontId="1" fillId="4" borderId="0" xfId="1" applyNumberFormat="1" applyFill="1"/>
    <xf numFmtId="164" fontId="1" fillId="4" borderId="0" xfId="1" applyNumberFormat="1" applyFill="1"/>
    <xf numFmtId="165" fontId="1" fillId="4" borderId="0" xfId="1" applyNumberFormat="1" applyFill="1"/>
    <xf numFmtId="2" fontId="1" fillId="4" borderId="0" xfId="1" applyNumberFormat="1" applyFill="1"/>
    <xf numFmtId="166" fontId="1" fillId="4" borderId="0" xfId="1" applyNumberFormat="1" applyFill="1"/>
    <xf numFmtId="164" fontId="2" fillId="4" borderId="0" xfId="1" applyNumberFormat="1" applyFont="1" applyFill="1"/>
    <xf numFmtId="2" fontId="4" fillId="4" borderId="0" xfId="1" applyNumberFormat="1" applyFont="1" applyFill="1"/>
    <xf numFmtId="167" fontId="4" fillId="4" borderId="0" xfId="2" applyNumberFormat="1" applyFont="1" applyFill="1" applyBorder="1"/>
    <xf numFmtId="4" fontId="1" fillId="4" borderId="0" xfId="1" applyNumberFormat="1" applyFill="1"/>
    <xf numFmtId="169" fontId="1" fillId="4" borderId="0" xfId="1" applyNumberFormat="1" applyFill="1"/>
    <xf numFmtId="0" fontId="1" fillId="2" borderId="3" xfId="1" applyFill="1" applyBorder="1"/>
    <xf numFmtId="0" fontId="1" fillId="2" borderId="0" xfId="1" applyFill="1"/>
    <xf numFmtId="49" fontId="1" fillId="2" borderId="0" xfId="1" applyNumberFormat="1" applyFill="1" applyAlignment="1">
      <alignment horizontal="center"/>
    </xf>
    <xf numFmtId="1" fontId="1" fillId="2" borderId="0" xfId="1" applyNumberFormat="1" applyFill="1"/>
    <xf numFmtId="164" fontId="1" fillId="2" borderId="0" xfId="1" applyNumberFormat="1" applyFill="1"/>
    <xf numFmtId="165" fontId="1" fillId="2" borderId="0" xfId="1" applyNumberFormat="1" applyFill="1"/>
    <xf numFmtId="2" fontId="1" fillId="2" borderId="0" xfId="1" applyNumberFormat="1" applyFill="1"/>
    <xf numFmtId="164" fontId="2" fillId="2" borderId="0" xfId="1" applyNumberFormat="1" applyFont="1" applyFill="1"/>
    <xf numFmtId="4" fontId="1" fillId="2" borderId="0" xfId="1" applyNumberFormat="1" applyFill="1"/>
    <xf numFmtId="0" fontId="1" fillId="4" borderId="4" xfId="1" applyFill="1" applyBorder="1"/>
    <xf numFmtId="0" fontId="1" fillId="4" borderId="5" xfId="1" applyFill="1" applyBorder="1"/>
    <xf numFmtId="49" fontId="1" fillId="4" borderId="5" xfId="1" applyNumberFormat="1" applyFill="1" applyBorder="1" applyAlignment="1">
      <alignment horizontal="center"/>
    </xf>
    <xf numFmtId="1" fontId="1" fillId="4" borderId="5" xfId="1" applyNumberFormat="1" applyFill="1" applyBorder="1"/>
    <xf numFmtId="164" fontId="1" fillId="4" borderId="5" xfId="1" applyNumberFormat="1" applyFill="1" applyBorder="1"/>
    <xf numFmtId="165" fontId="1" fillId="4" borderId="5" xfId="1" applyNumberFormat="1" applyFill="1" applyBorder="1"/>
    <xf numFmtId="2" fontId="1" fillId="4" borderId="5" xfId="1" applyNumberFormat="1" applyFill="1" applyBorder="1"/>
    <xf numFmtId="164" fontId="2" fillId="4" borderId="5" xfId="1" applyNumberFormat="1" applyFont="1" applyFill="1" applyBorder="1"/>
    <xf numFmtId="4" fontId="1" fillId="4" borderId="5" xfId="1" applyNumberFormat="1" applyFill="1" applyBorder="1"/>
    <xf numFmtId="0" fontId="1" fillId="5" borderId="3" xfId="1" applyFill="1" applyBorder="1"/>
    <xf numFmtId="0" fontId="1" fillId="5" borderId="0" xfId="1" applyFill="1"/>
    <xf numFmtId="164" fontId="1" fillId="5" borderId="0" xfId="1" applyNumberFormat="1" applyFill="1" applyAlignment="1">
      <alignment horizontal="center"/>
    </xf>
    <xf numFmtId="1" fontId="1" fillId="5" borderId="0" xfId="1" applyNumberFormat="1" applyFill="1"/>
    <xf numFmtId="164" fontId="1" fillId="5" borderId="0" xfId="1" applyNumberFormat="1" applyFill="1"/>
    <xf numFmtId="165" fontId="1" fillId="5" borderId="0" xfId="1" applyNumberFormat="1" applyFill="1"/>
    <xf numFmtId="2" fontId="1" fillId="5" borderId="0" xfId="1" applyNumberFormat="1" applyFill="1"/>
    <xf numFmtId="166" fontId="1" fillId="5" borderId="0" xfId="1" applyNumberFormat="1" applyFill="1"/>
    <xf numFmtId="164" fontId="2" fillId="5" borderId="0" xfId="1" applyNumberFormat="1" applyFont="1" applyFill="1"/>
    <xf numFmtId="4" fontId="1" fillId="5" borderId="0" xfId="1" applyNumberFormat="1" applyFill="1"/>
    <xf numFmtId="169" fontId="1" fillId="5" borderId="0" xfId="1" applyNumberFormat="1" applyFill="1"/>
    <xf numFmtId="164" fontId="1" fillId="2" borderId="0" xfId="1" applyNumberFormat="1" applyFill="1" applyAlignment="1">
      <alignment horizontal="center"/>
    </xf>
    <xf numFmtId="0" fontId="1" fillId="5" borderId="4" xfId="1" applyFill="1" applyBorder="1"/>
    <xf numFmtId="0" fontId="1" fillId="5" borderId="5" xfId="1" applyFill="1" applyBorder="1"/>
    <xf numFmtId="164" fontId="1" fillId="5" borderId="5" xfId="1" applyNumberFormat="1" applyFill="1" applyBorder="1" applyAlignment="1">
      <alignment horizontal="center"/>
    </xf>
    <xf numFmtId="1" fontId="1" fillId="5" borderId="5" xfId="1" applyNumberFormat="1" applyFill="1" applyBorder="1"/>
    <xf numFmtId="164" fontId="1" fillId="5" borderId="5" xfId="1" applyNumberFormat="1" applyFill="1" applyBorder="1"/>
    <xf numFmtId="165" fontId="1" fillId="5" borderId="5" xfId="1" applyNumberFormat="1" applyFill="1" applyBorder="1"/>
    <xf numFmtId="2" fontId="1" fillId="5" borderId="5" xfId="1" applyNumberFormat="1" applyFill="1" applyBorder="1"/>
    <xf numFmtId="164" fontId="2" fillId="5" borderId="5" xfId="1" applyNumberFormat="1" applyFont="1" applyFill="1" applyBorder="1"/>
    <xf numFmtId="4" fontId="1" fillId="5" borderId="5" xfId="1" applyNumberFormat="1" applyFill="1" applyBorder="1"/>
    <xf numFmtId="0" fontId="1" fillId="6" borderId="3" xfId="1" applyFill="1" applyBorder="1"/>
    <xf numFmtId="0" fontId="1" fillId="6" borderId="0" xfId="1" applyFill="1"/>
    <xf numFmtId="2" fontId="1" fillId="6" borderId="0" xfId="1" applyNumberFormat="1" applyFill="1" applyAlignment="1">
      <alignment horizontal="center"/>
    </xf>
    <xf numFmtId="1" fontId="1" fillId="6" borderId="0" xfId="1" applyNumberFormat="1" applyFill="1"/>
    <xf numFmtId="164" fontId="1" fillId="6" borderId="0" xfId="1" applyNumberFormat="1" applyFill="1"/>
    <xf numFmtId="165" fontId="1" fillId="6" borderId="0" xfId="1" applyNumberFormat="1" applyFill="1"/>
    <xf numFmtId="2" fontId="1" fillId="6" borderId="0" xfId="1" applyNumberFormat="1" applyFill="1"/>
    <xf numFmtId="166" fontId="1" fillId="6" borderId="0" xfId="1" applyNumberFormat="1" applyFill="1"/>
    <xf numFmtId="164" fontId="2" fillId="6" borderId="0" xfId="1" applyNumberFormat="1" applyFont="1" applyFill="1"/>
    <xf numFmtId="4" fontId="1" fillId="6" borderId="0" xfId="1" applyNumberFormat="1" applyFill="1"/>
    <xf numFmtId="169" fontId="1" fillId="6" borderId="0" xfId="1" applyNumberFormat="1" applyFill="1"/>
    <xf numFmtId="2" fontId="1" fillId="2" borderId="0" xfId="1" applyNumberFormat="1" applyFill="1" applyAlignment="1">
      <alignment horizontal="center"/>
    </xf>
    <xf numFmtId="0" fontId="1" fillId="6" borderId="4" xfId="1" applyFill="1" applyBorder="1"/>
    <xf numFmtId="0" fontId="1" fillId="6" borderId="5" xfId="1" applyFill="1" applyBorder="1"/>
    <xf numFmtId="2" fontId="1" fillId="6" borderId="5" xfId="1" applyNumberFormat="1" applyFill="1" applyBorder="1" applyAlignment="1">
      <alignment horizontal="center"/>
    </xf>
    <xf numFmtId="1" fontId="1" fillId="6" borderId="5" xfId="1" applyNumberFormat="1" applyFill="1" applyBorder="1"/>
    <xf numFmtId="164" fontId="1" fillId="6" borderId="5" xfId="1" applyNumberFormat="1" applyFill="1" applyBorder="1"/>
    <xf numFmtId="165" fontId="1" fillId="6" borderId="5" xfId="1" applyNumberFormat="1" applyFill="1" applyBorder="1"/>
    <xf numFmtId="2" fontId="1" fillId="6" borderId="5" xfId="1" applyNumberFormat="1" applyFill="1" applyBorder="1"/>
    <xf numFmtId="4" fontId="1" fillId="6" borderId="5" xfId="1" applyNumberFormat="1" applyFill="1" applyBorder="1"/>
    <xf numFmtId="0" fontId="1" fillId="7" borderId="3" xfId="1" applyFill="1" applyBorder="1"/>
    <xf numFmtId="0" fontId="1" fillId="7" borderId="0" xfId="1" applyFill="1"/>
    <xf numFmtId="164" fontId="1" fillId="7" borderId="0" xfId="1" applyNumberFormat="1" applyFill="1" applyAlignment="1">
      <alignment horizontal="center"/>
    </xf>
    <xf numFmtId="1" fontId="1" fillId="7" borderId="0" xfId="1" applyNumberFormat="1" applyFill="1"/>
    <xf numFmtId="164" fontId="1" fillId="7" borderId="0" xfId="1" applyNumberFormat="1" applyFill="1"/>
    <xf numFmtId="165" fontId="1" fillId="7" borderId="0" xfId="1" applyNumberFormat="1" applyFill="1"/>
    <xf numFmtId="2" fontId="5" fillId="8" borderId="0" xfId="1" applyNumberFormat="1" applyFont="1" applyFill="1"/>
    <xf numFmtId="2" fontId="1" fillId="7" borderId="0" xfId="1" applyNumberFormat="1" applyFill="1"/>
    <xf numFmtId="166" fontId="5" fillId="8" borderId="0" xfId="1" applyNumberFormat="1" applyFont="1" applyFill="1"/>
    <xf numFmtId="164" fontId="2" fillId="7" borderId="0" xfId="1" applyNumberFormat="1" applyFont="1" applyFill="1"/>
    <xf numFmtId="4" fontId="1" fillId="7" borderId="0" xfId="1" applyNumberFormat="1" applyFill="1"/>
    <xf numFmtId="169" fontId="5" fillId="8" borderId="0" xfId="1" applyNumberFormat="1" applyFont="1" applyFill="1"/>
    <xf numFmtId="2" fontId="5" fillId="9" borderId="0" xfId="1" applyNumberFormat="1" applyFont="1" applyFill="1"/>
    <xf numFmtId="0" fontId="1" fillId="7" borderId="4" xfId="1" applyFill="1" applyBorder="1"/>
    <xf numFmtId="0" fontId="1" fillId="7" borderId="5" xfId="1" applyFill="1" applyBorder="1"/>
    <xf numFmtId="164" fontId="1" fillId="7" borderId="5" xfId="1" applyNumberFormat="1" applyFill="1" applyBorder="1" applyAlignment="1">
      <alignment horizontal="center"/>
    </xf>
    <xf numFmtId="1" fontId="1" fillId="7" borderId="5" xfId="1" applyNumberFormat="1" applyFill="1" applyBorder="1"/>
    <xf numFmtId="164" fontId="1" fillId="7" borderId="5" xfId="1" applyNumberFormat="1" applyFill="1" applyBorder="1"/>
    <xf numFmtId="165" fontId="1" fillId="7" borderId="5" xfId="1" applyNumberFormat="1" applyFill="1" applyBorder="1"/>
    <xf numFmtId="2" fontId="5" fillId="8" borderId="5" xfId="1" applyNumberFormat="1" applyFont="1" applyFill="1" applyBorder="1"/>
    <xf numFmtId="2" fontId="1" fillId="7" borderId="5" xfId="1" applyNumberFormat="1" applyFill="1" applyBorder="1"/>
    <xf numFmtId="4" fontId="1" fillId="7" borderId="5" xfId="1" applyNumberFormat="1" applyFill="1" applyBorder="1"/>
    <xf numFmtId="0" fontId="1" fillId="10" borderId="3" xfId="1" applyFill="1" applyBorder="1"/>
    <xf numFmtId="0" fontId="1" fillId="10" borderId="0" xfId="1" applyFill="1"/>
    <xf numFmtId="2" fontId="1" fillId="10" borderId="0" xfId="1" applyNumberFormat="1" applyFill="1" applyAlignment="1">
      <alignment horizontal="center"/>
    </xf>
    <xf numFmtId="1" fontId="1" fillId="10" borderId="0" xfId="1" applyNumberFormat="1" applyFill="1"/>
    <xf numFmtId="164" fontId="1" fillId="10" borderId="0" xfId="1" applyNumberFormat="1" applyFill="1"/>
    <xf numFmtId="165" fontId="1" fillId="10" borderId="0" xfId="1" applyNumberFormat="1" applyFill="1"/>
    <xf numFmtId="2" fontId="5" fillId="11" borderId="0" xfId="1" applyNumberFormat="1" applyFont="1" applyFill="1"/>
    <xf numFmtId="2" fontId="1" fillId="10" borderId="0" xfId="1" applyNumberFormat="1" applyFill="1"/>
    <xf numFmtId="166" fontId="5" fillId="11" borderId="0" xfId="1" applyNumberFormat="1" applyFont="1" applyFill="1"/>
    <xf numFmtId="164" fontId="2" fillId="10" borderId="0" xfId="1" applyNumberFormat="1" applyFont="1" applyFill="1"/>
    <xf numFmtId="4" fontId="1" fillId="10" borderId="0" xfId="1" applyNumberFormat="1" applyFill="1"/>
    <xf numFmtId="169" fontId="5" fillId="11" borderId="0" xfId="1" applyNumberFormat="1" applyFont="1" applyFill="1"/>
    <xf numFmtId="0" fontId="1" fillId="10" borderId="4" xfId="1" applyFill="1" applyBorder="1"/>
    <xf numFmtId="0" fontId="1" fillId="10" borderId="5" xfId="1" applyFill="1" applyBorder="1"/>
    <xf numFmtId="2" fontId="1" fillId="10" borderId="5" xfId="1" applyNumberFormat="1" applyFill="1" applyBorder="1" applyAlignment="1">
      <alignment horizontal="center"/>
    </xf>
    <xf numFmtId="1" fontId="1" fillId="10" borderId="5" xfId="1" applyNumberFormat="1" applyFill="1" applyBorder="1"/>
    <xf numFmtId="164" fontId="1" fillId="10" borderId="5" xfId="1" applyNumberFormat="1" applyFill="1" applyBorder="1"/>
    <xf numFmtId="165" fontId="1" fillId="10" borderId="5" xfId="1" applyNumberFormat="1" applyFill="1" applyBorder="1"/>
    <xf numFmtId="2" fontId="5" fillId="11" borderId="5" xfId="1" applyNumberFormat="1" applyFont="1" applyFill="1" applyBorder="1"/>
    <xf numFmtId="2" fontId="1" fillId="10" borderId="5" xfId="1" applyNumberFormat="1" applyFill="1" applyBorder="1"/>
    <xf numFmtId="4" fontId="1" fillId="10" borderId="5" xfId="1" applyNumberFormat="1" applyFill="1" applyBorder="1"/>
    <xf numFmtId="0" fontId="1" fillId="3" borderId="3" xfId="1" applyFill="1" applyBorder="1"/>
    <xf numFmtId="164" fontId="1" fillId="3" borderId="0" xfId="1" applyNumberFormat="1" applyFill="1" applyAlignment="1">
      <alignment horizontal="center"/>
    </xf>
    <xf numFmtId="1" fontId="1" fillId="3" borderId="0" xfId="1" applyNumberFormat="1" applyFill="1"/>
    <xf numFmtId="164" fontId="1" fillId="3" borderId="0" xfId="1" applyNumberFormat="1" applyFill="1"/>
    <xf numFmtId="165" fontId="1" fillId="3" borderId="0" xfId="1" applyNumberFormat="1" applyFill="1"/>
    <xf numFmtId="2" fontId="5" fillId="12" borderId="0" xfId="1" applyNumberFormat="1" applyFont="1" applyFill="1"/>
    <xf numFmtId="2" fontId="1" fillId="3" borderId="0" xfId="1" applyNumberFormat="1" applyFill="1"/>
    <xf numFmtId="166" fontId="5" fillId="12" borderId="0" xfId="1" applyNumberFormat="1" applyFont="1" applyFill="1"/>
    <xf numFmtId="164" fontId="2" fillId="3" borderId="0" xfId="1" applyNumberFormat="1" applyFont="1" applyFill="1"/>
    <xf numFmtId="4" fontId="1" fillId="3" borderId="0" xfId="1" applyNumberFormat="1" applyFill="1"/>
    <xf numFmtId="169" fontId="5" fillId="12" borderId="0" xfId="1" applyNumberFormat="1" applyFont="1" applyFill="1"/>
    <xf numFmtId="0" fontId="1" fillId="3" borderId="4" xfId="1" applyFill="1" applyBorder="1"/>
    <xf numFmtId="0" fontId="1" fillId="3" borderId="5" xfId="1" applyFill="1" applyBorder="1"/>
    <xf numFmtId="164" fontId="1" fillId="3" borderId="5" xfId="1" applyNumberFormat="1" applyFill="1" applyBorder="1" applyAlignment="1">
      <alignment horizontal="center"/>
    </xf>
    <xf numFmtId="1" fontId="1" fillId="3" borderId="5" xfId="1" applyNumberFormat="1" applyFill="1" applyBorder="1"/>
    <xf numFmtId="164" fontId="1" fillId="3" borderId="5" xfId="1" applyNumberFormat="1" applyFill="1" applyBorder="1"/>
    <xf numFmtId="165" fontId="1" fillId="3" borderId="5" xfId="1" applyNumberFormat="1" applyFill="1" applyBorder="1"/>
    <xf numFmtId="2" fontId="5" fillId="12" borderId="5" xfId="1" applyNumberFormat="1" applyFont="1" applyFill="1" applyBorder="1"/>
    <xf numFmtId="2" fontId="1" fillId="3" borderId="5" xfId="1" applyNumberFormat="1" applyFill="1" applyBorder="1"/>
    <xf numFmtId="4" fontId="1" fillId="3" borderId="5" xfId="1" applyNumberFormat="1" applyFill="1" applyBorder="1"/>
    <xf numFmtId="0" fontId="1" fillId="13" borderId="0" xfId="1" applyFill="1"/>
    <xf numFmtId="164" fontId="1" fillId="13" borderId="0" xfId="1" applyNumberFormat="1" applyFill="1" applyAlignment="1">
      <alignment horizontal="center"/>
    </xf>
    <xf numFmtId="1" fontId="1" fillId="13" borderId="0" xfId="1" applyNumberFormat="1" applyFill="1"/>
    <xf numFmtId="164" fontId="1" fillId="13" borderId="0" xfId="1" applyNumberFormat="1" applyFill="1"/>
    <xf numFmtId="165" fontId="1" fillId="13" borderId="0" xfId="1" applyNumberFormat="1" applyFill="1"/>
    <xf numFmtId="2" fontId="5" fillId="14" borderId="0" xfId="1" applyNumberFormat="1" applyFont="1" applyFill="1"/>
    <xf numFmtId="2" fontId="1" fillId="13" borderId="0" xfId="1" applyNumberFormat="1" applyFill="1"/>
    <xf numFmtId="166" fontId="5" fillId="14" borderId="0" xfId="1" applyNumberFormat="1" applyFont="1" applyFill="1"/>
    <xf numFmtId="164" fontId="2" fillId="13" borderId="0" xfId="1" applyNumberFormat="1" applyFont="1" applyFill="1"/>
    <xf numFmtId="4" fontId="1" fillId="13" borderId="0" xfId="1" applyNumberFormat="1" applyFill="1"/>
    <xf numFmtId="169" fontId="5" fillId="14" borderId="0" xfId="1" applyNumberFormat="1" applyFont="1" applyFill="1"/>
    <xf numFmtId="166" fontId="5" fillId="15" borderId="2" xfId="1" applyNumberFormat="1" applyFont="1" applyFill="1" applyBorder="1"/>
    <xf numFmtId="2" fontId="5" fillId="15" borderId="0" xfId="1" applyNumberFormat="1" applyFont="1" applyFill="1"/>
    <xf numFmtId="166" fontId="5" fillId="15" borderId="0" xfId="1" applyNumberFormat="1" applyFont="1" applyFill="1"/>
    <xf numFmtId="169" fontId="5" fillId="15" borderId="0" xfId="1" applyNumberFormat="1" applyFont="1" applyFill="1"/>
    <xf numFmtId="2" fontId="5" fillId="15" borderId="5" xfId="1" applyNumberFormat="1" applyFont="1" applyFill="1" applyBorder="1"/>
    <xf numFmtId="2" fontId="5" fillId="16" borderId="0" xfId="1" applyNumberFormat="1" applyFont="1" applyFill="1"/>
    <xf numFmtId="166" fontId="5" fillId="16" borderId="0" xfId="1" applyNumberFormat="1" applyFont="1" applyFill="1"/>
    <xf numFmtId="169" fontId="5" fillId="16" borderId="0" xfId="1" applyNumberFormat="1" applyFont="1" applyFill="1"/>
    <xf numFmtId="2" fontId="5" fillId="16" borderId="5" xfId="1" applyNumberFormat="1" applyFont="1" applyFill="1" applyBorder="1"/>
    <xf numFmtId="2" fontId="5" fillId="17" borderId="0" xfId="1" applyNumberFormat="1" applyFont="1" applyFill="1"/>
    <xf numFmtId="166" fontId="5" fillId="17" borderId="0" xfId="1" applyNumberFormat="1" applyFont="1" applyFill="1"/>
    <xf numFmtId="169" fontId="5" fillId="17" borderId="0" xfId="1" applyNumberFormat="1" applyFont="1" applyFill="1"/>
    <xf numFmtId="2" fontId="5" fillId="17" borderId="5" xfId="1" applyNumberFormat="1" applyFont="1" applyFill="1" applyBorder="1"/>
    <xf numFmtId="0" fontId="1" fillId="18" borderId="3" xfId="1" applyFill="1" applyBorder="1"/>
    <xf numFmtId="0" fontId="1" fillId="18" borderId="0" xfId="1" applyFill="1"/>
    <xf numFmtId="2" fontId="1" fillId="18" borderId="0" xfId="1" applyNumberFormat="1" applyFill="1" applyAlignment="1">
      <alignment horizontal="center"/>
    </xf>
    <xf numFmtId="1" fontId="1" fillId="18" borderId="0" xfId="1" applyNumberFormat="1" applyFill="1"/>
    <xf numFmtId="164" fontId="1" fillId="18" borderId="0" xfId="1" applyNumberFormat="1" applyFill="1"/>
    <xf numFmtId="165" fontId="1" fillId="18" borderId="0" xfId="1" applyNumberFormat="1" applyFill="1"/>
    <xf numFmtId="2" fontId="1" fillId="18" borderId="0" xfId="1" applyNumberFormat="1" applyFill="1"/>
    <xf numFmtId="166" fontId="1" fillId="18" borderId="0" xfId="1" applyNumberFormat="1" applyFill="1"/>
    <xf numFmtId="4" fontId="1" fillId="18" borderId="0" xfId="1" applyNumberFormat="1" applyFill="1"/>
    <xf numFmtId="169" fontId="1" fillId="18" borderId="0" xfId="1" applyNumberFormat="1" applyFill="1"/>
    <xf numFmtId="0" fontId="1" fillId="18" borderId="4" xfId="1" applyFill="1" applyBorder="1"/>
    <xf numFmtId="0" fontId="1" fillId="18" borderId="5" xfId="1" applyFill="1" applyBorder="1"/>
    <xf numFmtId="2" fontId="1" fillId="18" borderId="5" xfId="1" applyNumberFormat="1" applyFill="1" applyBorder="1" applyAlignment="1">
      <alignment horizontal="center"/>
    </xf>
    <xf numFmtId="1" fontId="1" fillId="18" borderId="5" xfId="1" applyNumberFormat="1" applyFill="1" applyBorder="1"/>
    <xf numFmtId="164" fontId="1" fillId="18" borderId="5" xfId="1" applyNumberFormat="1" applyFill="1" applyBorder="1"/>
    <xf numFmtId="165" fontId="1" fillId="18" borderId="5" xfId="1" applyNumberFormat="1" applyFill="1" applyBorder="1"/>
    <xf numFmtId="2" fontId="1" fillId="18" borderId="5" xfId="1" applyNumberFormat="1" applyFill="1" applyBorder="1"/>
    <xf numFmtId="4" fontId="1" fillId="18" borderId="5" xfId="1" applyNumberFormat="1" applyFill="1" applyBorder="1"/>
    <xf numFmtId="0" fontId="1" fillId="13" borderId="3" xfId="1" applyFill="1" applyBorder="1"/>
    <xf numFmtId="0" fontId="1" fillId="13" borderId="4" xfId="1" applyFill="1" applyBorder="1"/>
    <xf numFmtId="0" fontId="1" fillId="13" borderId="5" xfId="1" applyFill="1" applyBorder="1"/>
    <xf numFmtId="164" fontId="1" fillId="13" borderId="5" xfId="1" applyNumberFormat="1" applyFill="1" applyBorder="1" applyAlignment="1">
      <alignment horizontal="center"/>
    </xf>
    <xf numFmtId="1" fontId="1" fillId="13" borderId="5" xfId="1" applyNumberFormat="1" applyFill="1" applyBorder="1"/>
    <xf numFmtId="164" fontId="1" fillId="13" borderId="5" xfId="1" applyNumberFormat="1" applyFill="1" applyBorder="1"/>
    <xf numFmtId="165" fontId="1" fillId="13" borderId="5" xfId="1" applyNumberFormat="1" applyFill="1" applyBorder="1"/>
    <xf numFmtId="2" fontId="1" fillId="13" borderId="5" xfId="1" applyNumberFormat="1" applyFill="1" applyBorder="1"/>
    <xf numFmtId="4" fontId="1" fillId="13" borderId="5" xfId="1" applyNumberFormat="1" applyFill="1" applyBorder="1"/>
    <xf numFmtId="1" fontId="1" fillId="0" borderId="0" xfId="1" applyNumberFormat="1"/>
    <xf numFmtId="2" fontId="1" fillId="0" borderId="0" xfId="1" applyNumberFormat="1"/>
    <xf numFmtId="0" fontId="1" fillId="0" borderId="5" xfId="1" applyBorder="1"/>
    <xf numFmtId="0" fontId="1" fillId="0" borderId="5" xfId="1" applyBorder="1" applyAlignment="1">
      <alignment horizontal="center"/>
    </xf>
    <xf numFmtId="0" fontId="1" fillId="19" borderId="0" xfId="1" applyFill="1" applyAlignment="1">
      <alignment wrapText="1"/>
    </xf>
    <xf numFmtId="0" fontId="4" fillId="19" borderId="0" xfId="1" applyFont="1" applyFill="1" applyAlignment="1">
      <alignment wrapText="1"/>
    </xf>
    <xf numFmtId="0" fontId="6" fillId="0" borderId="0" xfId="1" applyFont="1"/>
    <xf numFmtId="0" fontId="6" fillId="0" borderId="5" xfId="1" applyFont="1" applyBorder="1"/>
    <xf numFmtId="0" fontId="0" fillId="0" borderId="0" xfId="0" applyAlignment="1">
      <alignment horizontal="justify"/>
    </xf>
    <xf numFmtId="164" fontId="0" fillId="4" borderId="2" xfId="0" applyNumberFormat="1" applyFill="1" applyBorder="1"/>
    <xf numFmtId="164" fontId="0" fillId="4" borderId="0" xfId="0" applyNumberFormat="1" applyFill="1"/>
    <xf numFmtId="164" fontId="0" fillId="2" borderId="0" xfId="0" applyNumberFormat="1" applyFill="1"/>
    <xf numFmtId="164" fontId="0" fillId="4" borderId="5" xfId="0" applyNumberFormat="1" applyFill="1" applyBorder="1"/>
    <xf numFmtId="164" fontId="0" fillId="5" borderId="0" xfId="0" applyNumberFormat="1" applyFill="1"/>
    <xf numFmtId="0" fontId="0" fillId="5" borderId="0" xfId="0" applyFill="1"/>
    <xf numFmtId="0" fontId="0" fillId="5" borderId="5" xfId="0" applyFill="1" applyBorder="1"/>
    <xf numFmtId="164" fontId="0" fillId="6" borderId="0" xfId="0" applyNumberFormat="1" applyFill="1"/>
    <xf numFmtId="0" fontId="0" fillId="2" borderId="0" xfId="0" applyFill="1"/>
    <xf numFmtId="0" fontId="0" fillId="6" borderId="0" xfId="0" applyFill="1"/>
    <xf numFmtId="0" fontId="0" fillId="6" borderId="5" xfId="0" applyFill="1" applyBorder="1"/>
    <xf numFmtId="164" fontId="0" fillId="7" borderId="0" xfId="0" applyNumberFormat="1" applyFill="1"/>
    <xf numFmtId="0" fontId="0" fillId="7" borderId="0" xfId="0" applyFill="1"/>
    <xf numFmtId="0" fontId="0" fillId="7" borderId="5" xfId="0" applyFill="1" applyBorder="1"/>
    <xf numFmtId="164" fontId="0" fillId="10" borderId="0" xfId="0" applyNumberFormat="1" applyFill="1"/>
    <xf numFmtId="0" fontId="0" fillId="10" borderId="0" xfId="0" applyFill="1"/>
    <xf numFmtId="0" fontId="0" fillId="10" borderId="5" xfId="0" applyFill="1" applyBorder="1"/>
    <xf numFmtId="164" fontId="0" fillId="3" borderId="0" xfId="0" applyNumberFormat="1" applyFill="1"/>
    <xf numFmtId="0" fontId="0" fillId="3" borderId="0" xfId="0" applyFill="1"/>
    <xf numFmtId="0" fontId="0" fillId="3" borderId="5" xfId="0" applyFill="1" applyBorder="1"/>
    <xf numFmtId="164" fontId="0" fillId="13" borderId="0" xfId="0" applyNumberFormat="1" applyFill="1"/>
    <xf numFmtId="0" fontId="0" fillId="13" borderId="0" xfId="0" applyFill="1"/>
    <xf numFmtId="0" fontId="0" fillId="4" borderId="0" xfId="0" applyFill="1"/>
    <xf numFmtId="0" fontId="0" fillId="4" borderId="5" xfId="0" applyFill="1" applyBorder="1"/>
    <xf numFmtId="0" fontId="0" fillId="18" borderId="0" xfId="0" applyFill="1"/>
    <xf numFmtId="0" fontId="0" fillId="18" borderId="5" xfId="0" applyFill="1" applyBorder="1"/>
    <xf numFmtId="0" fontId="0" fillId="13" borderId="5" xfId="0" applyFill="1" applyBorder="1"/>
    <xf numFmtId="0" fontId="1" fillId="0" borderId="0" xfId="1" applyAlignment="1">
      <alignment horizontal="left"/>
    </xf>
  </cellXfs>
  <cellStyles count="3">
    <cellStyle name="Normale" xfId="0" builtinId="0"/>
    <cellStyle name="Normale 2" xfId="1" xr:uid="{FD7FE3C8-8090-BB4E-97A2-AEB4C6C7B95D}"/>
    <cellStyle name="Percentuale 2" xfId="2" xr:uid="{794A5CDF-D4A5-DC4B-984E-7DA8379610E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externalLink" Target="externalLinks/externalLink2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MUT F1 RCP 4.5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Ricavi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MUT!$G$294:$G$390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MUT!$N$294:$N$390</c:f>
              <c:numCache>
                <c:formatCode>#,##0.0</c:formatCode>
                <c:ptCount val="97"/>
                <c:pt idx="0">
                  <c:v>4.3592032960991229</c:v>
                </c:pt>
                <c:pt idx="1">
                  <c:v>5.4058906102458604</c:v>
                </c:pt>
                <c:pt idx="2">
                  <c:v>4.4951390232233797</c:v>
                </c:pt>
                <c:pt idx="3">
                  <c:v>5.4495998217320203</c:v>
                </c:pt>
                <c:pt idx="4">
                  <c:v>6.136697338842688</c:v>
                </c:pt>
                <c:pt idx="5">
                  <c:v>5.0694081807818216</c:v>
                </c:pt>
                <c:pt idx="6">
                  <c:v>4.0267403232002961</c:v>
                </c:pt>
                <c:pt idx="7">
                  <c:v>3.5728395732006932</c:v>
                </c:pt>
                <c:pt idx="8">
                  <c:v>2.8754255645986517</c:v>
                </c:pt>
                <c:pt idx="9">
                  <c:v>2.451555800790298</c:v>
                </c:pt>
                <c:pt idx="10">
                  <c:v>2.5150035901699095</c:v>
                </c:pt>
                <c:pt idx="11">
                  <c:v>3.6137926409951486</c:v>
                </c:pt>
                <c:pt idx="12">
                  <c:v>1.4962662650284859</c:v>
                </c:pt>
                <c:pt idx="13">
                  <c:v>2.0040981368010842</c:v>
                </c:pt>
                <c:pt idx="14">
                  <c:v>3.7412247138584243</c:v>
                </c:pt>
                <c:pt idx="15">
                  <c:v>3.8322091910834519</c:v>
                </c:pt>
                <c:pt idx="16">
                  <c:v>3.7578808014436436</c:v>
                </c:pt>
                <c:pt idx="17">
                  <c:v>3.2898242314861768</c:v>
                </c:pt>
                <c:pt idx="18">
                  <c:v>3.4187405758209035</c:v>
                </c:pt>
                <c:pt idx="19">
                  <c:v>3.4831907370991049</c:v>
                </c:pt>
                <c:pt idx="20">
                  <c:v>3.5469091538300592</c:v>
                </c:pt>
                <c:pt idx="21">
                  <c:v>3.6127877642278579</c:v>
                </c:pt>
                <c:pt idx="22">
                  <c:v>3.6651229002693988</c:v>
                </c:pt>
                <c:pt idx="23">
                  <c:v>3.7171851845119552</c:v>
                </c:pt>
                <c:pt idx="24">
                  <c:v>3.8129098659407221</c:v>
                </c:pt>
                <c:pt idx="25">
                  <c:v>3.8967456690953082</c:v>
                </c:pt>
                <c:pt idx="26">
                  <c:v>3.8703674623255395</c:v>
                </c:pt>
                <c:pt idx="27">
                  <c:v>3.9322767701458989</c:v>
                </c:pt>
                <c:pt idx="28">
                  <c:v>3.9944484362651034</c:v>
                </c:pt>
                <c:pt idx="29">
                  <c:v>4.0274893534882166</c:v>
                </c:pt>
                <c:pt idx="30">
                  <c:v>4.0792757814739753</c:v>
                </c:pt>
                <c:pt idx="31">
                  <c:v>4.130709287807746</c:v>
                </c:pt>
                <c:pt idx="32">
                  <c:v>4.1765432278988621</c:v>
                </c:pt>
                <c:pt idx="33">
                  <c:v>4.2303270061133134</c:v>
                </c:pt>
                <c:pt idx="34">
                  <c:v>4.2809910763838737</c:v>
                </c:pt>
                <c:pt idx="35">
                  <c:v>4.3270615552617615</c:v>
                </c:pt>
                <c:pt idx="36">
                  <c:v>4.3802068302691266</c:v>
                </c:pt>
                <c:pt idx="37">
                  <c:v>4.4723403430282955</c:v>
                </c:pt>
                <c:pt idx="38">
                  <c:v>4.5560525065104125</c:v>
                </c:pt>
                <c:pt idx="39">
                  <c:v>4.5187809660397464</c:v>
                </c:pt>
                <c:pt idx="40">
                  <c:v>4.5827838458209591</c:v>
                </c:pt>
                <c:pt idx="41">
                  <c:v>4.6423297706451683</c:v>
                </c:pt>
                <c:pt idx="42">
                  <c:v>4.6699401633147417</c:v>
                </c:pt>
                <c:pt idx="43">
                  <c:v>4.7282983567856993</c:v>
                </c:pt>
                <c:pt idx="44">
                  <c:v>4.7842383584208648</c:v>
                </c:pt>
                <c:pt idx="45">
                  <c:v>4.8272142044355917</c:v>
                </c:pt>
                <c:pt idx="46">
                  <c:v>4.8778866127515013</c:v>
                </c:pt>
                <c:pt idx="47">
                  <c:v>4.9300458455181131</c:v>
                </c:pt>
                <c:pt idx="48">
                  <c:v>4.979668640854694</c:v>
                </c:pt>
                <c:pt idx="49">
                  <c:v>5.0281684477667099</c:v>
                </c:pt>
                <c:pt idx="50">
                  <c:v>5.1287033214985422</c:v>
                </c:pt>
                <c:pt idx="51">
                  <c:v>5.2144745653056761</c:v>
                </c:pt>
                <c:pt idx="52">
                  <c:v>5.1608475168569514</c:v>
                </c:pt>
                <c:pt idx="53">
                  <c:v>5.2312608770742886</c:v>
                </c:pt>
                <c:pt idx="54">
                  <c:v>5.2980758428843524</c:v>
                </c:pt>
                <c:pt idx="55">
                  <c:v>5.3248368638376666</c:v>
                </c:pt>
                <c:pt idx="56">
                  <c:v>5.3798926691133859</c:v>
                </c:pt>
                <c:pt idx="57">
                  <c:v>5.4370108103511203</c:v>
                </c:pt>
                <c:pt idx="58">
                  <c:v>5.4777937867140007</c:v>
                </c:pt>
                <c:pt idx="59">
                  <c:v>5.5235001748295849</c:v>
                </c:pt>
                <c:pt idx="60">
                  <c:v>5.5727340252173025</c:v>
                </c:pt>
                <c:pt idx="61">
                  <c:v>5.6212060631763734</c:v>
                </c:pt>
                <c:pt idx="62">
                  <c:v>5.6745366398542227</c:v>
                </c:pt>
                <c:pt idx="63">
                  <c:v>5.7815366973645341</c:v>
                </c:pt>
                <c:pt idx="64">
                  <c:v>5.8730459296521662</c:v>
                </c:pt>
                <c:pt idx="65">
                  <c:v>5.8029924540311262</c:v>
                </c:pt>
                <c:pt idx="66">
                  <c:v>5.8687154373092874</c:v>
                </c:pt>
                <c:pt idx="67">
                  <c:v>5.9370696319178382</c:v>
                </c:pt>
                <c:pt idx="68">
                  <c:v>5.9615910325828265</c:v>
                </c:pt>
                <c:pt idx="69">
                  <c:v>6.0145171820660472</c:v>
                </c:pt>
                <c:pt idx="70">
                  <c:v>6.0712971886733094</c:v>
                </c:pt>
                <c:pt idx="71">
                  <c:v>6.1147932543377275</c:v>
                </c:pt>
                <c:pt idx="72">
                  <c:v>6.1596266277880423</c:v>
                </c:pt>
                <c:pt idx="73">
                  <c:v>6.2100646085058644</c:v>
                </c:pt>
                <c:pt idx="74">
                  <c:v>6.2563884781972874</c:v>
                </c:pt>
                <c:pt idx="75">
                  <c:v>6.3054115619896933</c:v>
                </c:pt>
                <c:pt idx="76">
                  <c:v>6.4158059934920768</c:v>
                </c:pt>
                <c:pt idx="77">
                  <c:v>6.5141031953494739</c:v>
                </c:pt>
                <c:pt idx="78">
                  <c:v>6.4347247252451725</c:v>
                </c:pt>
                <c:pt idx="79">
                  <c:v>6.4990231477291358</c:v>
                </c:pt>
                <c:pt idx="80">
                  <c:v>6.5695022643455196</c:v>
                </c:pt>
                <c:pt idx="81">
                  <c:v>6.5874156851300292</c:v>
                </c:pt>
                <c:pt idx="82">
                  <c:v>6.6403737187096628</c:v>
                </c:pt>
                <c:pt idx="83">
                  <c:v>6.6969065295147256</c:v>
                </c:pt>
                <c:pt idx="84">
                  <c:v>6.7459250819088803</c:v>
                </c:pt>
                <c:pt idx="85">
                  <c:v>6.7909924708456986</c:v>
                </c:pt>
                <c:pt idx="86">
                  <c:v>6.8326268707115201</c:v>
                </c:pt>
                <c:pt idx="87">
                  <c:v>6.8727553739803433</c:v>
                </c:pt>
                <c:pt idx="88">
                  <c:v>6.9198092022802014</c:v>
                </c:pt>
                <c:pt idx="89">
                  <c:v>7.0358804711434457</c:v>
                </c:pt>
                <c:pt idx="90">
                  <c:v>7.1389155879340178</c:v>
                </c:pt>
                <c:pt idx="91">
                  <c:v>7.0456617962652714</c:v>
                </c:pt>
                <c:pt idx="92">
                  <c:v>7.1092927476666521</c:v>
                </c:pt>
                <c:pt idx="93">
                  <c:v>7.1764530035383203</c:v>
                </c:pt>
                <c:pt idx="94">
                  <c:v>7.193684575293438</c:v>
                </c:pt>
                <c:pt idx="95">
                  <c:v>7.2438686764281606</c:v>
                </c:pt>
                <c:pt idx="96">
                  <c:v>7.2993124421010247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D2-2141-9D2B-6DA139C877C9}"/>
            </c:ext>
          </c:extLst>
        </c:ser>
        <c:ser>
          <c:idx val="1"/>
          <c:order val="1"/>
          <c:tx>
            <c:v>Costi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MUT!$G$294:$G$390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MUT!$O$294:$O$390</c:f>
              <c:numCache>
                <c:formatCode>0.0</c:formatCode>
                <c:ptCount val="97"/>
                <c:pt idx="0">
                  <c:v>1.9576005405349619</c:v>
                </c:pt>
                <c:pt idx="1">
                  <c:v>2.6062950669534715</c:v>
                </c:pt>
                <c:pt idx="2">
                  <c:v>2.1312262058395817</c:v>
                </c:pt>
                <c:pt idx="3">
                  <c:v>2.7920462611834127</c:v>
                </c:pt>
                <c:pt idx="4">
                  <c:v>4.0309300866363964</c:v>
                </c:pt>
                <c:pt idx="5">
                  <c:v>2.6309982950697495</c:v>
                </c:pt>
                <c:pt idx="6">
                  <c:v>2.3329392065155963</c:v>
                </c:pt>
                <c:pt idx="7">
                  <c:v>2.2007959492715128</c:v>
                </c:pt>
                <c:pt idx="8">
                  <c:v>1.524723126911363</c:v>
                </c:pt>
                <c:pt idx="9">
                  <c:v>1.4388214128480199</c:v>
                </c:pt>
                <c:pt idx="10">
                  <c:v>1.4432864320161576</c:v>
                </c:pt>
                <c:pt idx="11">
                  <c:v>1.5600190378555463</c:v>
                </c:pt>
                <c:pt idx="12">
                  <c:v>0.69471257759761451</c:v>
                </c:pt>
                <c:pt idx="13">
                  <c:v>0.76899079967930795</c:v>
                </c:pt>
                <c:pt idx="14">
                  <c:v>1.6483436246388068</c:v>
                </c:pt>
                <c:pt idx="15">
                  <c:v>1.5943348953116168</c:v>
                </c:pt>
                <c:pt idx="16">
                  <c:v>1.5943348953116168</c:v>
                </c:pt>
                <c:pt idx="17">
                  <c:v>1.6187695012351082</c:v>
                </c:pt>
                <c:pt idx="18">
                  <c:v>1.6438369634520185</c:v>
                </c:pt>
                <c:pt idx="19">
                  <c:v>1.6695536729403464</c:v>
                </c:pt>
                <c:pt idx="20">
                  <c:v>1.6959364452044221</c:v>
                </c:pt>
                <c:pt idx="21">
                  <c:v>1.7230025312701374</c:v>
                </c:pt>
                <c:pt idx="22">
                  <c:v>1.7507696289649544</c:v>
                </c:pt>
                <c:pt idx="23">
                  <c:v>1.7792558944900674</c:v>
                </c:pt>
                <c:pt idx="24">
                  <c:v>1.8084799542922809</c:v>
                </c:pt>
                <c:pt idx="25">
                  <c:v>1.8384609172433717</c:v>
                </c:pt>
                <c:pt idx="26">
                  <c:v>1.8692183871348955</c:v>
                </c:pt>
                <c:pt idx="27">
                  <c:v>1.90077247549661</c:v>
                </c:pt>
                <c:pt idx="28">
                  <c:v>1.9331438147468931</c:v>
                </c:pt>
                <c:pt idx="29">
                  <c:v>1.9663535716837584</c:v>
                </c:pt>
                <c:pt idx="30">
                  <c:v>2.0004234613252887</c:v>
                </c:pt>
                <c:pt idx="31">
                  <c:v>2.0353757611085346</c:v>
                </c:pt>
                <c:pt idx="32">
                  <c:v>2.0712333254561659</c:v>
                </c:pt>
                <c:pt idx="33">
                  <c:v>2.1080196007204015</c:v>
                </c:pt>
                <c:pt idx="34">
                  <c:v>2.1457586405139804</c:v>
                </c:pt>
                <c:pt idx="35">
                  <c:v>2.1844751214382132</c:v>
                </c:pt>
                <c:pt idx="36">
                  <c:v>2.2241943592183837</c:v>
                </c:pt>
                <c:pt idx="37">
                  <c:v>2.2649423252570609</c:v>
                </c:pt>
                <c:pt idx="38">
                  <c:v>2.3067456636161396</c:v>
                </c:pt>
                <c:pt idx="39">
                  <c:v>2.3496317084387184</c:v>
                </c:pt>
                <c:pt idx="40">
                  <c:v>2.3936285018222017</c:v>
                </c:pt>
                <c:pt idx="41">
                  <c:v>2.4387648121543175</c:v>
                </c:pt>
                <c:pt idx="42">
                  <c:v>2.4850701529240351</c:v>
                </c:pt>
                <c:pt idx="43">
                  <c:v>2.5325748020196888</c:v>
                </c:pt>
                <c:pt idx="44">
                  <c:v>2.5813098215269195</c:v>
                </c:pt>
                <c:pt idx="45">
                  <c:v>2.6313070780393875</c:v>
                </c:pt>
                <c:pt idx="46">
                  <c:v>2.6825992634955287</c:v>
                </c:pt>
                <c:pt idx="47">
                  <c:v>2.7352199165549833</c:v>
                </c:pt>
                <c:pt idx="48">
                  <c:v>2.789203444528678</c:v>
                </c:pt>
                <c:pt idx="49">
                  <c:v>2.8445851458768918</c:v>
                </c:pt>
                <c:pt idx="50">
                  <c:v>2.9014012332900241</c:v>
                </c:pt>
                <c:pt idx="51">
                  <c:v>2.9596888573671563</c:v>
                </c:pt>
                <c:pt idx="52">
                  <c:v>3.0194861309078864</c:v>
                </c:pt>
                <c:pt idx="53">
                  <c:v>3.0808321538333217</c:v>
                </c:pt>
                <c:pt idx="54">
                  <c:v>3.1437670387525252</c:v>
                </c:pt>
                <c:pt idx="55">
                  <c:v>3.2083319371911361</c:v>
                </c:pt>
                <c:pt idx="56">
                  <c:v>3.2745690664993075</c:v>
                </c:pt>
                <c:pt idx="57">
                  <c:v>3.3425217374565603</c:v>
                </c:pt>
                <c:pt idx="58">
                  <c:v>3.4122343825916057</c:v>
                </c:pt>
                <c:pt idx="59">
                  <c:v>3.4837525852356488</c:v>
                </c:pt>
                <c:pt idx="60">
                  <c:v>3.557123109328173</c:v>
                </c:pt>
                <c:pt idx="61">
                  <c:v>3.6323939299946937</c:v>
                </c:pt>
                <c:pt idx="62">
                  <c:v>3.7096142649164769</c:v>
                </c:pt>
                <c:pt idx="63">
                  <c:v>3.7888346065127338</c:v>
                </c:pt>
                <c:pt idx="64">
                  <c:v>3.8701067549563346</c:v>
                </c:pt>
                <c:pt idx="65">
                  <c:v>3.9534838520446249</c:v>
                </c:pt>
                <c:pt idx="66">
                  <c:v>4.0390204159475012</c:v>
                </c:pt>
                <c:pt idx="67">
                  <c:v>4.1267723768554623</c:v>
                </c:pt>
                <c:pt idx="68">
                  <c:v>4.216797113550939</c:v>
                </c:pt>
                <c:pt idx="69">
                  <c:v>4.3091534909268292</c:v>
                </c:pt>
                <c:pt idx="70">
                  <c:v>4.4039018984767537</c:v>
                </c:pt>
                <c:pt idx="71">
                  <c:v>4.501104289782222</c:v>
                </c:pt>
                <c:pt idx="72">
                  <c:v>4.600824223022502</c:v>
                </c:pt>
                <c:pt idx="73">
                  <c:v>4.7031269025337057</c:v>
                </c:pt>
                <c:pt idx="74">
                  <c:v>4.8080792214442498</c:v>
                </c:pt>
                <c:pt idx="75">
                  <c:v>4.9157498054145758</c:v>
                </c:pt>
                <c:pt idx="76">
                  <c:v>5.0262090575097345</c:v>
                </c:pt>
                <c:pt idx="77">
                  <c:v>5.1395292042341572</c:v>
                </c:pt>
                <c:pt idx="78">
                  <c:v>5.2557843427587434</c:v>
                </c:pt>
                <c:pt idx="79">
                  <c:v>5.375050489371116</c:v>
                </c:pt>
                <c:pt idx="80">
                  <c:v>5.497405629180748</c:v>
                </c:pt>
                <c:pt idx="81">
                  <c:v>5.6229297671114509</c:v>
                </c:pt>
                <c:pt idx="82">
                  <c:v>5.7517049802145586</c:v>
                </c:pt>
                <c:pt idx="83">
                  <c:v>5.8838154713370363</c:v>
                </c:pt>
                <c:pt idx="84">
                  <c:v>6.0193476241795869</c:v>
                </c:pt>
                <c:pt idx="85">
                  <c:v>6.1583900597807588</c:v>
                </c:pt>
                <c:pt idx="86">
                  <c:v>6.3010336944640004</c:v>
                </c:pt>
                <c:pt idx="87">
                  <c:v>6.4473717992855386</c:v>
                </c:pt>
                <c:pt idx="88">
                  <c:v>6.5975000610219556</c:v>
                </c:pt>
                <c:pt idx="89">
                  <c:v>6.7515166447373449</c:v>
                </c:pt>
                <c:pt idx="90">
                  <c:v>6.9095222579709636</c:v>
                </c:pt>
                <c:pt idx="91">
                  <c:v>7.0716202165873314</c:v>
                </c:pt>
                <c:pt idx="92">
                  <c:v>7.2379165123318652</c:v>
                </c:pt>
                <c:pt idx="93">
                  <c:v>7.4085198821361811</c:v>
                </c:pt>
                <c:pt idx="94">
                  <c:v>7.5835418792184299</c:v>
                </c:pt>
                <c:pt idx="95">
                  <c:v>7.763096946025108</c:v>
                </c:pt>
                <c:pt idx="96">
                  <c:v>7.9473024890620794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D2-2141-9D2B-6DA139C877C9}"/>
            </c:ext>
          </c:extLst>
        </c:ser>
        <c:ser>
          <c:idx val="2"/>
          <c:order val="2"/>
          <c:tx>
            <c:v>Profitto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MUT!$G$294:$G$390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MUT!#REF!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D2-2141-9D2B-6DA139C877C9}"/>
            </c:ext>
          </c:extLst>
        </c:ser>
        <c:ser>
          <c:idx val="3"/>
          <c:order val="3"/>
          <c:tx>
            <c:v>Tot costi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MUT!$G$294:$G$390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MUT!$AN$294:$AN$390</c:f>
              <c:numCache>
                <c:formatCode>#,##0.00</c:formatCode>
                <c:ptCount val="9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DD2-2141-9D2B-6DA139C877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547887"/>
        <c:axId val="1447107023"/>
      </c:lineChart>
      <c:catAx>
        <c:axId val="182854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7107023"/>
        <c:crosses val="autoZero"/>
        <c:auto val="1"/>
        <c:lblAlgn val="ctr"/>
        <c:lblOffset val="100"/>
        <c:noMultiLvlLbl val="0"/>
      </c:catAx>
      <c:valAx>
        <c:axId val="144710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85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MUT F1 RCP 4.5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Ricavi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'[2]MUT (2)'!$G$294:$G$390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(2)'!$R$294:$R$390</c:f>
              <c:numCache>
                <c:formatCode>General</c:formatCode>
                <c:ptCount val="97"/>
                <c:pt idx="0">
                  <c:v>4.3592032960991229</c:v>
                </c:pt>
                <c:pt idx="1">
                  <c:v>5.4058906102458604</c:v>
                </c:pt>
                <c:pt idx="2">
                  <c:v>4.4951390232233797</c:v>
                </c:pt>
                <c:pt idx="3">
                  <c:v>5.4495998217320203</c:v>
                </c:pt>
                <c:pt idx="4">
                  <c:v>6.136697338842688</c:v>
                </c:pt>
                <c:pt idx="5">
                  <c:v>5.0694081807818216</c:v>
                </c:pt>
                <c:pt idx="6">
                  <c:v>4.0267403232002961</c:v>
                </c:pt>
                <c:pt idx="7">
                  <c:v>3.5728395732006932</c:v>
                </c:pt>
                <c:pt idx="8">
                  <c:v>2.8754255645986517</c:v>
                </c:pt>
                <c:pt idx="9">
                  <c:v>2.451555800790298</c:v>
                </c:pt>
                <c:pt idx="10">
                  <c:v>2.5150035901699095</c:v>
                </c:pt>
                <c:pt idx="11">
                  <c:v>3.6137926409951486</c:v>
                </c:pt>
                <c:pt idx="12">
                  <c:v>1.4962662650284859</c:v>
                </c:pt>
                <c:pt idx="13">
                  <c:v>2.0040981368010842</c:v>
                </c:pt>
                <c:pt idx="14">
                  <c:v>3.7412247138584243</c:v>
                </c:pt>
                <c:pt idx="15">
                  <c:v>3.8322091910834519</c:v>
                </c:pt>
                <c:pt idx="16">
                  <c:v>3.7578808014436436</c:v>
                </c:pt>
                <c:pt idx="17">
                  <c:v>3.2898242314861768</c:v>
                </c:pt>
                <c:pt idx="18">
                  <c:v>3.4187405758209035</c:v>
                </c:pt>
                <c:pt idx="19">
                  <c:v>3.4831907370991049</c:v>
                </c:pt>
                <c:pt idx="20">
                  <c:v>3.5469091538300592</c:v>
                </c:pt>
                <c:pt idx="21">
                  <c:v>3.6127877642278579</c:v>
                </c:pt>
                <c:pt idx="22">
                  <c:v>3.6651229002693988</c:v>
                </c:pt>
                <c:pt idx="23">
                  <c:v>3.7171851845119552</c:v>
                </c:pt>
                <c:pt idx="24">
                  <c:v>3.8129098659407221</c:v>
                </c:pt>
                <c:pt idx="25">
                  <c:v>3.8967456690953082</c:v>
                </c:pt>
                <c:pt idx="26">
                  <c:v>3.8703674623255395</c:v>
                </c:pt>
                <c:pt idx="27">
                  <c:v>3.9322767701458989</c:v>
                </c:pt>
                <c:pt idx="28">
                  <c:v>3.9944484362651034</c:v>
                </c:pt>
                <c:pt idx="29">
                  <c:v>4.0274893534882166</c:v>
                </c:pt>
                <c:pt idx="30">
                  <c:v>4.0792757814739753</c:v>
                </c:pt>
                <c:pt idx="31">
                  <c:v>4.130709287807746</c:v>
                </c:pt>
                <c:pt idx="32">
                  <c:v>4.1765432278988621</c:v>
                </c:pt>
                <c:pt idx="33">
                  <c:v>4.2303270061133134</c:v>
                </c:pt>
                <c:pt idx="34">
                  <c:v>4.2809910763838737</c:v>
                </c:pt>
                <c:pt idx="35">
                  <c:v>4.3270615552617615</c:v>
                </c:pt>
                <c:pt idx="36">
                  <c:v>4.3802068302691266</c:v>
                </c:pt>
                <c:pt idx="37">
                  <c:v>4.4723403430282955</c:v>
                </c:pt>
                <c:pt idx="38">
                  <c:v>4.5560525065104125</c:v>
                </c:pt>
                <c:pt idx="39">
                  <c:v>4.5187809660397464</c:v>
                </c:pt>
                <c:pt idx="40">
                  <c:v>4.5827838458209591</c:v>
                </c:pt>
                <c:pt idx="41">
                  <c:v>4.6423297706451683</c:v>
                </c:pt>
                <c:pt idx="42">
                  <c:v>4.6699401633147417</c:v>
                </c:pt>
                <c:pt idx="43">
                  <c:v>4.7282983567856993</c:v>
                </c:pt>
                <c:pt idx="44">
                  <c:v>4.7842383584208648</c:v>
                </c:pt>
                <c:pt idx="45">
                  <c:v>4.8272142044355917</c:v>
                </c:pt>
                <c:pt idx="46">
                  <c:v>4.8778866127515013</c:v>
                </c:pt>
                <c:pt idx="47">
                  <c:v>4.9300458455181131</c:v>
                </c:pt>
                <c:pt idx="48">
                  <c:v>4.979668640854694</c:v>
                </c:pt>
                <c:pt idx="49">
                  <c:v>5.0281684477667099</c:v>
                </c:pt>
                <c:pt idx="50">
                  <c:v>5.1287033214985422</c:v>
                </c:pt>
                <c:pt idx="51">
                  <c:v>5.2144745653056761</c:v>
                </c:pt>
                <c:pt idx="52">
                  <c:v>5.1608475168569514</c:v>
                </c:pt>
                <c:pt idx="53">
                  <c:v>5.2312608770742886</c:v>
                </c:pt>
                <c:pt idx="54">
                  <c:v>5.2980758428843524</c:v>
                </c:pt>
                <c:pt idx="55">
                  <c:v>5.3248368638376666</c:v>
                </c:pt>
                <c:pt idx="56">
                  <c:v>5.3798926691133859</c:v>
                </c:pt>
                <c:pt idx="57">
                  <c:v>5.4370108103511203</c:v>
                </c:pt>
                <c:pt idx="58">
                  <c:v>5.4777937867140007</c:v>
                </c:pt>
                <c:pt idx="59">
                  <c:v>5.5235001748295849</c:v>
                </c:pt>
                <c:pt idx="60">
                  <c:v>5.5727340252173025</c:v>
                </c:pt>
                <c:pt idx="61">
                  <c:v>5.6212060631763734</c:v>
                </c:pt>
                <c:pt idx="62">
                  <c:v>5.6745366398542227</c:v>
                </c:pt>
                <c:pt idx="63">
                  <c:v>5.7815366973645341</c:v>
                </c:pt>
                <c:pt idx="64">
                  <c:v>5.8730459296521662</c:v>
                </c:pt>
                <c:pt idx="65">
                  <c:v>5.8029924540311262</c:v>
                </c:pt>
                <c:pt idx="66">
                  <c:v>5.8687154373092874</c:v>
                </c:pt>
                <c:pt idx="67">
                  <c:v>5.9370696319178382</c:v>
                </c:pt>
                <c:pt idx="68">
                  <c:v>5.9615910325828265</c:v>
                </c:pt>
                <c:pt idx="69">
                  <c:v>6.0145171820660472</c:v>
                </c:pt>
                <c:pt idx="70">
                  <c:v>6.0712971886733094</c:v>
                </c:pt>
                <c:pt idx="71">
                  <c:v>6.1147932543377275</c:v>
                </c:pt>
                <c:pt idx="72">
                  <c:v>6.1596266277880423</c:v>
                </c:pt>
                <c:pt idx="73">
                  <c:v>6.2100646085058644</c:v>
                </c:pt>
                <c:pt idx="74">
                  <c:v>6.2563884781972874</c:v>
                </c:pt>
                <c:pt idx="75">
                  <c:v>6.3054115619896933</c:v>
                </c:pt>
                <c:pt idx="76">
                  <c:v>6.4158059934920768</c:v>
                </c:pt>
                <c:pt idx="77">
                  <c:v>6.5141031953494739</c:v>
                </c:pt>
                <c:pt idx="78">
                  <c:v>6.4347247252451725</c:v>
                </c:pt>
                <c:pt idx="79">
                  <c:v>6.4990231477291358</c:v>
                </c:pt>
                <c:pt idx="80">
                  <c:v>6.5695022643455196</c:v>
                </c:pt>
                <c:pt idx="81">
                  <c:v>6.5874156851300292</c:v>
                </c:pt>
                <c:pt idx="82">
                  <c:v>6.6403737187096628</c:v>
                </c:pt>
                <c:pt idx="83">
                  <c:v>6.6969065295147256</c:v>
                </c:pt>
                <c:pt idx="84">
                  <c:v>6.7459250819088803</c:v>
                </c:pt>
                <c:pt idx="85">
                  <c:v>6.7909924708456986</c:v>
                </c:pt>
                <c:pt idx="86">
                  <c:v>6.8326268707115201</c:v>
                </c:pt>
                <c:pt idx="87">
                  <c:v>6.8727553739803433</c:v>
                </c:pt>
                <c:pt idx="88">
                  <c:v>6.9198092022802014</c:v>
                </c:pt>
                <c:pt idx="89">
                  <c:v>7.0358804711434457</c:v>
                </c:pt>
                <c:pt idx="90">
                  <c:v>7.1389155879340178</c:v>
                </c:pt>
                <c:pt idx="91">
                  <c:v>7.0456617962652714</c:v>
                </c:pt>
                <c:pt idx="92">
                  <c:v>7.1092927476666521</c:v>
                </c:pt>
                <c:pt idx="93">
                  <c:v>7.1764530035383203</c:v>
                </c:pt>
                <c:pt idx="94">
                  <c:v>7.193684575293438</c:v>
                </c:pt>
                <c:pt idx="95">
                  <c:v>7.2438686764281606</c:v>
                </c:pt>
                <c:pt idx="96">
                  <c:v>7.2993124421010247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C3-6441-9DB8-96E8D5C77EF8}"/>
            </c:ext>
          </c:extLst>
        </c:ser>
        <c:ser>
          <c:idx val="1"/>
          <c:order val="1"/>
          <c:tx>
            <c:v>Costi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'[2]MUT (2)'!$G$294:$G$390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(2)'!$W$294:$W$390</c:f>
              <c:numCache>
                <c:formatCode>General</c:formatCode>
                <c:ptCount val="97"/>
                <c:pt idx="0">
                  <c:v>1.9576005405349619</c:v>
                </c:pt>
                <c:pt idx="1">
                  <c:v>2.6062950669534715</c:v>
                </c:pt>
                <c:pt idx="2">
                  <c:v>2.1312262058395817</c:v>
                </c:pt>
                <c:pt idx="3">
                  <c:v>2.7920462611834127</c:v>
                </c:pt>
                <c:pt idx="4">
                  <c:v>4.0309300866363964</c:v>
                </c:pt>
                <c:pt idx="5">
                  <c:v>2.6309982950697495</c:v>
                </c:pt>
                <c:pt idx="6">
                  <c:v>2.3329392065155963</c:v>
                </c:pt>
                <c:pt idx="7">
                  <c:v>2.2007959492715128</c:v>
                </c:pt>
                <c:pt idx="8">
                  <c:v>1.524723126911363</c:v>
                </c:pt>
                <c:pt idx="9">
                  <c:v>1.4388214128480199</c:v>
                </c:pt>
                <c:pt idx="10">
                  <c:v>1.4432864320161576</c:v>
                </c:pt>
                <c:pt idx="11">
                  <c:v>1.5600190378555463</c:v>
                </c:pt>
                <c:pt idx="12">
                  <c:v>0.69471257759761451</c:v>
                </c:pt>
                <c:pt idx="13">
                  <c:v>0.76899079967930795</c:v>
                </c:pt>
                <c:pt idx="14">
                  <c:v>1.6483436246388068</c:v>
                </c:pt>
                <c:pt idx="15">
                  <c:v>1.5943348953116168</c:v>
                </c:pt>
                <c:pt idx="16">
                  <c:v>1.5943348953116168</c:v>
                </c:pt>
                <c:pt idx="17">
                  <c:v>1.6187695012351082</c:v>
                </c:pt>
                <c:pt idx="18">
                  <c:v>1.6438369634520185</c:v>
                </c:pt>
                <c:pt idx="19">
                  <c:v>1.6695536729403464</c:v>
                </c:pt>
                <c:pt idx="20">
                  <c:v>1.6959364452044221</c:v>
                </c:pt>
                <c:pt idx="21">
                  <c:v>1.7230025312701374</c:v>
                </c:pt>
                <c:pt idx="22">
                  <c:v>1.7507696289649544</c:v>
                </c:pt>
                <c:pt idx="23">
                  <c:v>1.7792558944900674</c:v>
                </c:pt>
                <c:pt idx="24">
                  <c:v>1.8084799542922809</c:v>
                </c:pt>
                <c:pt idx="25">
                  <c:v>1.8384609172433717</c:v>
                </c:pt>
                <c:pt idx="26">
                  <c:v>1.8692183871348955</c:v>
                </c:pt>
                <c:pt idx="27">
                  <c:v>1.90077247549661</c:v>
                </c:pt>
                <c:pt idx="28">
                  <c:v>1.9331438147468931</c:v>
                </c:pt>
                <c:pt idx="29">
                  <c:v>1.9663535716837584</c:v>
                </c:pt>
                <c:pt idx="30">
                  <c:v>2.0004234613252887</c:v>
                </c:pt>
                <c:pt idx="31">
                  <c:v>2.0353757611085346</c:v>
                </c:pt>
                <c:pt idx="32">
                  <c:v>2.0712333254561659</c:v>
                </c:pt>
                <c:pt idx="33">
                  <c:v>2.1080196007204015</c:v>
                </c:pt>
                <c:pt idx="34">
                  <c:v>2.1457586405139804</c:v>
                </c:pt>
                <c:pt idx="35">
                  <c:v>2.1844751214382132</c:v>
                </c:pt>
                <c:pt idx="36">
                  <c:v>2.2241943592183837</c:v>
                </c:pt>
                <c:pt idx="37">
                  <c:v>2.2649423252570609</c:v>
                </c:pt>
                <c:pt idx="38">
                  <c:v>2.3067456636161396</c:v>
                </c:pt>
                <c:pt idx="39">
                  <c:v>2.3496317084387184</c:v>
                </c:pt>
                <c:pt idx="40">
                  <c:v>2.3936285018222017</c:v>
                </c:pt>
                <c:pt idx="41">
                  <c:v>2.4387648121543175</c:v>
                </c:pt>
                <c:pt idx="42">
                  <c:v>2.4850701529240351</c:v>
                </c:pt>
                <c:pt idx="43">
                  <c:v>2.5325748020196888</c:v>
                </c:pt>
                <c:pt idx="44">
                  <c:v>2.5813098215269195</c:v>
                </c:pt>
                <c:pt idx="45">
                  <c:v>2.6313070780393875</c:v>
                </c:pt>
                <c:pt idx="46">
                  <c:v>2.6825992634955287</c:v>
                </c:pt>
                <c:pt idx="47">
                  <c:v>2.7352199165549833</c:v>
                </c:pt>
                <c:pt idx="48">
                  <c:v>2.789203444528678</c:v>
                </c:pt>
                <c:pt idx="49">
                  <c:v>2.8445851458768918</c:v>
                </c:pt>
                <c:pt idx="50">
                  <c:v>2.9014012332900241</c:v>
                </c:pt>
                <c:pt idx="51">
                  <c:v>2.9596888573671563</c:v>
                </c:pt>
                <c:pt idx="52">
                  <c:v>3.0194861309078864</c:v>
                </c:pt>
                <c:pt idx="53">
                  <c:v>3.0808321538333217</c:v>
                </c:pt>
                <c:pt idx="54">
                  <c:v>3.1437670387525252</c:v>
                </c:pt>
                <c:pt idx="55">
                  <c:v>3.2083319371911361</c:v>
                </c:pt>
                <c:pt idx="56">
                  <c:v>3.2745690664993075</c:v>
                </c:pt>
                <c:pt idx="57">
                  <c:v>3.3425217374565603</c:v>
                </c:pt>
                <c:pt idx="58">
                  <c:v>3.4122343825916057</c:v>
                </c:pt>
                <c:pt idx="59">
                  <c:v>3.4837525852356488</c:v>
                </c:pt>
                <c:pt idx="60">
                  <c:v>3.557123109328173</c:v>
                </c:pt>
                <c:pt idx="61">
                  <c:v>3.6323939299946937</c:v>
                </c:pt>
                <c:pt idx="62">
                  <c:v>3.7096142649164769</c:v>
                </c:pt>
                <c:pt idx="63">
                  <c:v>3.7888346065127338</c:v>
                </c:pt>
                <c:pt idx="64">
                  <c:v>3.8701067549563346</c:v>
                </c:pt>
                <c:pt idx="65">
                  <c:v>3.9534838520446249</c:v>
                </c:pt>
                <c:pt idx="66">
                  <c:v>4.0390204159475012</c:v>
                </c:pt>
                <c:pt idx="67">
                  <c:v>4.1267723768554623</c:v>
                </c:pt>
                <c:pt idx="68">
                  <c:v>4.216797113550939</c:v>
                </c:pt>
                <c:pt idx="69">
                  <c:v>4.3091534909268292</c:v>
                </c:pt>
                <c:pt idx="70">
                  <c:v>4.4039018984767537</c:v>
                </c:pt>
                <c:pt idx="71">
                  <c:v>4.501104289782222</c:v>
                </c:pt>
                <c:pt idx="72">
                  <c:v>4.600824223022502</c:v>
                </c:pt>
                <c:pt idx="73">
                  <c:v>4.7031269025337057</c:v>
                </c:pt>
                <c:pt idx="74">
                  <c:v>4.8080792214442498</c:v>
                </c:pt>
                <c:pt idx="75">
                  <c:v>4.9157498054145758</c:v>
                </c:pt>
                <c:pt idx="76">
                  <c:v>5.0262090575097345</c:v>
                </c:pt>
                <c:pt idx="77">
                  <c:v>5.1395292042341572</c:v>
                </c:pt>
                <c:pt idx="78">
                  <c:v>5.2557843427587434</c:v>
                </c:pt>
                <c:pt idx="79">
                  <c:v>5.375050489371116</c:v>
                </c:pt>
                <c:pt idx="80">
                  <c:v>5.497405629180748</c:v>
                </c:pt>
                <c:pt idx="81">
                  <c:v>5.6229297671114509</c:v>
                </c:pt>
                <c:pt idx="82">
                  <c:v>5.7517049802145586</c:v>
                </c:pt>
                <c:pt idx="83">
                  <c:v>5.8838154713370363</c:v>
                </c:pt>
                <c:pt idx="84">
                  <c:v>6.0193476241795869</c:v>
                </c:pt>
                <c:pt idx="85">
                  <c:v>6.1583900597807588</c:v>
                </c:pt>
                <c:pt idx="86">
                  <c:v>6.3010336944640004</c:v>
                </c:pt>
                <c:pt idx="87">
                  <c:v>6.4473717992855386</c:v>
                </c:pt>
                <c:pt idx="88">
                  <c:v>6.5975000610219556</c:v>
                </c:pt>
                <c:pt idx="89">
                  <c:v>6.7515166447373449</c:v>
                </c:pt>
                <c:pt idx="90">
                  <c:v>6.9095222579709636</c:v>
                </c:pt>
                <c:pt idx="91">
                  <c:v>7.0716202165873314</c:v>
                </c:pt>
                <c:pt idx="92">
                  <c:v>7.2379165123318652</c:v>
                </c:pt>
                <c:pt idx="93">
                  <c:v>7.4085198821361811</c:v>
                </c:pt>
                <c:pt idx="94">
                  <c:v>7.5835418792184299</c:v>
                </c:pt>
                <c:pt idx="95">
                  <c:v>7.763096946025108</c:v>
                </c:pt>
                <c:pt idx="96">
                  <c:v>7.9473024890620794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DC3-6441-9DB8-96E8D5C77EF8}"/>
            </c:ext>
          </c:extLst>
        </c:ser>
        <c:ser>
          <c:idx val="2"/>
          <c:order val="2"/>
          <c:tx>
            <c:v>Profitto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'[2]MUT (2)'!$G$294:$G$390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(2)'!$Z$294:$Z$390</c:f>
              <c:numCache>
                <c:formatCode>General</c:formatCode>
                <c:ptCount val="97"/>
                <c:pt idx="0">
                  <c:v>-0.54305734298615782</c:v>
                </c:pt>
                <c:pt idx="1">
                  <c:v>-0.18702725258702646</c:v>
                </c:pt>
                <c:pt idx="2">
                  <c:v>6.4424066309888062E-2</c:v>
                </c:pt>
                <c:pt idx="3">
                  <c:v>0.43261487829014644</c:v>
                </c:pt>
                <c:pt idx="4">
                  <c:v>-3.7193968846922054E-2</c:v>
                </c:pt>
                <c:pt idx="5">
                  <c:v>0.37806324035384975</c:v>
                </c:pt>
                <c:pt idx="6">
                  <c:v>0.1192207039424642</c:v>
                </c:pt>
                <c:pt idx="7">
                  <c:v>0.10116559379456014</c:v>
                </c:pt>
                <c:pt idx="8">
                  <c:v>0.13193123187699252</c:v>
                </c:pt>
                <c:pt idx="9">
                  <c:v>-9.1222515297357365E-2</c:v>
                </c:pt>
                <c:pt idx="10">
                  <c:v>-4.5342852910186693E-2</c:v>
                </c:pt>
                <c:pt idx="11">
                  <c:v>0.33117177440399148</c:v>
                </c:pt>
                <c:pt idx="12">
                  <c:v>-6.5928983158082266E-2</c:v>
                </c:pt>
                <c:pt idx="13">
                  <c:v>0.30347035200307548</c:v>
                </c:pt>
                <c:pt idx="14">
                  <c:v>0.78825325621871389</c:v>
                </c:pt>
                <c:pt idx="15">
                  <c:v>0.80614392777162669</c:v>
                </c:pt>
                <c:pt idx="16">
                  <c:v>0.73181553813181832</c:v>
                </c:pt>
                <c:pt idx="17">
                  <c:v>0.23932436225086029</c:v>
                </c:pt>
                <c:pt idx="18">
                  <c:v>0.34317324436867702</c:v>
                </c:pt>
                <c:pt idx="19">
                  <c:v>0.38190669615855022</c:v>
                </c:pt>
                <c:pt idx="20">
                  <c:v>0.41924234062542887</c:v>
                </c:pt>
                <c:pt idx="21">
                  <c:v>0.45805486495751202</c:v>
                </c:pt>
                <c:pt idx="22">
                  <c:v>0.48262290330423641</c:v>
                </c:pt>
                <c:pt idx="23">
                  <c:v>0.50619892202167982</c:v>
                </c:pt>
                <c:pt idx="24">
                  <c:v>0.57269954364823272</c:v>
                </c:pt>
                <c:pt idx="25">
                  <c:v>0.62655438385172824</c:v>
                </c:pt>
                <c:pt idx="26">
                  <c:v>0.56941870719043575</c:v>
                </c:pt>
                <c:pt idx="27">
                  <c:v>0.59977392664908047</c:v>
                </c:pt>
                <c:pt idx="28">
                  <c:v>0.629574253518002</c:v>
                </c:pt>
                <c:pt idx="29">
                  <c:v>0.62940541380425019</c:v>
                </c:pt>
                <c:pt idx="30">
                  <c:v>0.64712195214847812</c:v>
                </c:pt>
                <c:pt idx="31">
                  <c:v>0.66360315869900299</c:v>
                </c:pt>
                <c:pt idx="32">
                  <c:v>0.67357953444248819</c:v>
                </c:pt>
                <c:pt idx="33">
                  <c:v>0.69057703739270382</c:v>
                </c:pt>
                <c:pt idx="34">
                  <c:v>0.70350206786968483</c:v>
                </c:pt>
                <c:pt idx="35">
                  <c:v>0.71085606582333982</c:v>
                </c:pt>
                <c:pt idx="36">
                  <c:v>0.72428210305053442</c:v>
                </c:pt>
                <c:pt idx="37">
                  <c:v>0.7756676497710262</c:v>
                </c:pt>
                <c:pt idx="38">
                  <c:v>0.81757647489406482</c:v>
                </c:pt>
                <c:pt idx="39">
                  <c:v>0.73741888960082003</c:v>
                </c:pt>
                <c:pt idx="40">
                  <c:v>0.75742497599854941</c:v>
                </c:pt>
                <c:pt idx="41">
                  <c:v>0.77183459049064274</c:v>
                </c:pt>
                <c:pt idx="42">
                  <c:v>0.75313964239049858</c:v>
                </c:pt>
                <c:pt idx="43">
                  <c:v>0.76399318676580252</c:v>
                </c:pt>
                <c:pt idx="44">
                  <c:v>0.77119816889373638</c:v>
                </c:pt>
                <c:pt idx="45">
                  <c:v>0.76417675839599575</c:v>
                </c:pt>
                <c:pt idx="46">
                  <c:v>0.7635569812557641</c:v>
                </c:pt>
                <c:pt idx="47">
                  <c:v>0.7630955609629213</c:v>
                </c:pt>
                <c:pt idx="48">
                  <c:v>0.75873482832580752</c:v>
                </c:pt>
                <c:pt idx="49">
                  <c:v>0.75185293388960961</c:v>
                </c:pt>
                <c:pt idx="50">
                  <c:v>0.79557172020830969</c:v>
                </c:pt>
                <c:pt idx="51">
                  <c:v>0.82305533993831137</c:v>
                </c:pt>
                <c:pt idx="52">
                  <c:v>0.70963101794885652</c:v>
                </c:pt>
                <c:pt idx="53">
                  <c:v>0.71869835524075842</c:v>
                </c:pt>
                <c:pt idx="54">
                  <c:v>0.72257843613161832</c:v>
                </c:pt>
                <c:pt idx="55">
                  <c:v>0.68477455864632208</c:v>
                </c:pt>
                <c:pt idx="56">
                  <c:v>0.67359323461387</c:v>
                </c:pt>
                <c:pt idx="57">
                  <c:v>0.66275870489435107</c:v>
                </c:pt>
                <c:pt idx="58">
                  <c:v>0.63382903612218655</c:v>
                </c:pt>
                <c:pt idx="59">
                  <c:v>0.60801722159372762</c:v>
                </c:pt>
                <c:pt idx="60">
                  <c:v>0.58388054788892063</c:v>
                </c:pt>
                <c:pt idx="61">
                  <c:v>0.55708176518147123</c:v>
                </c:pt>
                <c:pt idx="62">
                  <c:v>0.53319200693753732</c:v>
                </c:pt>
                <c:pt idx="63">
                  <c:v>0.56097172285159136</c:v>
                </c:pt>
                <c:pt idx="64">
                  <c:v>0.57120880669562268</c:v>
                </c:pt>
                <c:pt idx="65">
                  <c:v>0.41777823398629277</c:v>
                </c:pt>
                <c:pt idx="66">
                  <c:v>0.39796465336157727</c:v>
                </c:pt>
                <c:pt idx="67">
                  <c:v>0.37856688706216701</c:v>
                </c:pt>
                <c:pt idx="68">
                  <c:v>0.3130635510316786</c:v>
                </c:pt>
                <c:pt idx="69">
                  <c:v>0.27363332313900912</c:v>
                </c:pt>
                <c:pt idx="70">
                  <c:v>0.23566492219634672</c:v>
                </c:pt>
                <c:pt idx="71">
                  <c:v>0.18195859655529656</c:v>
                </c:pt>
                <c:pt idx="72">
                  <c:v>0.1270720367653313</c:v>
                </c:pt>
                <c:pt idx="73">
                  <c:v>7.5207337971949784E-2</c:v>
                </c:pt>
                <c:pt idx="74">
                  <c:v>1.6578888752828647E-2</c:v>
                </c:pt>
                <c:pt idx="75">
                  <c:v>-4.206861142509144E-2</c:v>
                </c:pt>
                <c:pt idx="76">
                  <c:v>-4.2133432017866568E-2</c:v>
                </c:pt>
                <c:pt idx="77">
                  <c:v>-5.7156376884892168E-2</c:v>
                </c:pt>
                <c:pt idx="78">
                  <c:v>-0.25278998551377985</c:v>
                </c:pt>
                <c:pt idx="79">
                  <c:v>-0.30775770964218907</c:v>
                </c:pt>
                <c:pt idx="80">
                  <c:v>-0.35963373283543731</c:v>
                </c:pt>
                <c:pt idx="81">
                  <c:v>-0.46724444998163062</c:v>
                </c:pt>
                <c:pt idx="82">
                  <c:v>-0.54306162950510473</c:v>
                </c:pt>
                <c:pt idx="83">
                  <c:v>-0.61863930982251958</c:v>
                </c:pt>
                <c:pt idx="84">
                  <c:v>-0.70515291027091553</c:v>
                </c:pt>
                <c:pt idx="85">
                  <c:v>-0.79912795693526917</c:v>
                </c:pt>
                <c:pt idx="86">
                  <c:v>-0.90013719175268925</c:v>
                </c:pt>
                <c:pt idx="87">
                  <c:v>-1.0063467933054042</c:v>
                </c:pt>
                <c:pt idx="88">
                  <c:v>-1.1094212267419623</c:v>
                </c:pt>
                <c:pt idx="89">
                  <c:v>-1.1473665415941072</c:v>
                </c:pt>
                <c:pt idx="90">
                  <c:v>-1.2023370380371547</c:v>
                </c:pt>
                <c:pt idx="91">
                  <c:v>-1.4576887883222689</c:v>
                </c:pt>
                <c:pt idx="92">
                  <c:v>-1.560354132665422</c:v>
                </c:pt>
                <c:pt idx="93">
                  <c:v>-1.6637972465980688</c:v>
                </c:pt>
                <c:pt idx="94">
                  <c:v>-1.8215876719252</c:v>
                </c:pt>
                <c:pt idx="95">
                  <c:v>-1.9509586375971555</c:v>
                </c:pt>
                <c:pt idx="96">
                  <c:v>-2.0797204149612636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DC3-6441-9DB8-96E8D5C77EF8}"/>
            </c:ext>
          </c:extLst>
        </c:ser>
        <c:ser>
          <c:idx val="3"/>
          <c:order val="3"/>
          <c:tx>
            <c:v>Tot costi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'[2]MUT (2)'!$G$294:$G$390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(2)'!$BP$294:$BP$390</c:f>
              <c:numCache>
                <c:formatCode>General</c:formatCode>
                <c:ptCount val="97"/>
                <c:pt idx="0">
                  <c:v>4.9022606390852808</c:v>
                </c:pt>
                <c:pt idx="1">
                  <c:v>5.5929178628328868</c:v>
                </c:pt>
                <c:pt idx="2">
                  <c:v>4.4307149569134916</c:v>
                </c:pt>
                <c:pt idx="3">
                  <c:v>5.0169849434418738</c:v>
                </c:pt>
                <c:pt idx="4">
                  <c:v>6.2214507273628517</c:v>
                </c:pt>
                <c:pt idx="5">
                  <c:v>4.8006392125568809</c:v>
                </c:pt>
                <c:pt idx="6">
                  <c:v>3.97214075256599</c:v>
                </c:pt>
                <c:pt idx="7">
                  <c:v>3.5265112388680029</c:v>
                </c:pt>
                <c:pt idx="8">
                  <c:v>2.7984617033638268</c:v>
                </c:pt>
                <c:pt idx="9">
                  <c:v>2.5949689458841578</c:v>
                </c:pt>
                <c:pt idx="10">
                  <c:v>2.6122927496476023</c:v>
                </c:pt>
                <c:pt idx="11">
                  <c:v>3.3205319969697507</c:v>
                </c:pt>
                <c:pt idx="12">
                  <c:v>1.5876463615470051</c:v>
                </c:pt>
                <c:pt idx="13">
                  <c:v>1.7116839420797003</c:v>
                </c:pt>
                <c:pt idx="14">
                  <c:v>2.9710652066192469</c:v>
                </c:pt>
                <c:pt idx="15">
                  <c:v>3.0454238057187939</c:v>
                </c:pt>
                <c:pt idx="16">
                  <c:v>3.0454238057187939</c:v>
                </c:pt>
                <c:pt idx="17">
                  <c:v>3.0698584116422851</c:v>
                </c:pt>
                <c:pt idx="18">
                  <c:v>3.0949258738591952</c:v>
                </c:pt>
                <c:pt idx="19">
                  <c:v>3.1206425833475233</c:v>
                </c:pt>
                <c:pt idx="20">
                  <c:v>3.147025355611599</c:v>
                </c:pt>
                <c:pt idx="21">
                  <c:v>3.1740914416773145</c:v>
                </c:pt>
                <c:pt idx="22">
                  <c:v>3.2018585393721311</c:v>
                </c:pt>
                <c:pt idx="23">
                  <c:v>3.2303448048972441</c:v>
                </c:pt>
                <c:pt idx="24">
                  <c:v>3.2595688646994581</c:v>
                </c:pt>
                <c:pt idx="25">
                  <c:v>3.2895498276505486</c:v>
                </c:pt>
                <c:pt idx="26">
                  <c:v>3.3203072975420724</c:v>
                </c:pt>
                <c:pt idx="27">
                  <c:v>3.3518613859037871</c:v>
                </c:pt>
                <c:pt idx="28">
                  <c:v>3.38423272515407</c:v>
                </c:pt>
                <c:pt idx="29">
                  <c:v>3.417442482090935</c:v>
                </c:pt>
                <c:pt idx="30">
                  <c:v>3.4515123717324658</c:v>
                </c:pt>
                <c:pt idx="31">
                  <c:v>3.4864646715157117</c:v>
                </c:pt>
                <c:pt idx="32">
                  <c:v>3.5223222358633426</c:v>
                </c:pt>
                <c:pt idx="33">
                  <c:v>3.5591085111275782</c:v>
                </c:pt>
                <c:pt idx="34">
                  <c:v>3.5968475509211575</c:v>
                </c:pt>
                <c:pt idx="35">
                  <c:v>3.6355640318453903</c:v>
                </c:pt>
                <c:pt idx="36">
                  <c:v>3.6752832696255608</c:v>
                </c:pt>
                <c:pt idx="37">
                  <c:v>3.716031235664238</c:v>
                </c:pt>
                <c:pt idx="38">
                  <c:v>3.7578345740233163</c:v>
                </c:pt>
                <c:pt idx="39">
                  <c:v>3.8007206188458951</c:v>
                </c:pt>
                <c:pt idx="40">
                  <c:v>3.8447174122293784</c:v>
                </c:pt>
                <c:pt idx="41">
                  <c:v>3.8898537225614942</c:v>
                </c:pt>
                <c:pt idx="42">
                  <c:v>3.9361590633312118</c:v>
                </c:pt>
                <c:pt idx="43">
                  <c:v>3.9836637124268655</c:v>
                </c:pt>
                <c:pt idx="44">
                  <c:v>4.032398731934097</c:v>
                </c:pt>
                <c:pt idx="45">
                  <c:v>4.0823959884465646</c:v>
                </c:pt>
                <c:pt idx="46">
                  <c:v>4.1336881739027058</c:v>
                </c:pt>
                <c:pt idx="47">
                  <c:v>4.1863088269621604</c:v>
                </c:pt>
                <c:pt idx="48">
                  <c:v>4.2402923549358551</c:v>
                </c:pt>
                <c:pt idx="49">
                  <c:v>4.295674056284069</c:v>
                </c:pt>
                <c:pt idx="50">
                  <c:v>4.3524901436972012</c:v>
                </c:pt>
                <c:pt idx="51">
                  <c:v>4.4107777677743334</c:v>
                </c:pt>
                <c:pt idx="52">
                  <c:v>4.4705750413150636</c:v>
                </c:pt>
                <c:pt idx="53">
                  <c:v>4.5319210642404988</c:v>
                </c:pt>
                <c:pt idx="54">
                  <c:v>4.5948559491597027</c:v>
                </c:pt>
                <c:pt idx="55">
                  <c:v>4.6594208475983132</c:v>
                </c:pt>
                <c:pt idx="56">
                  <c:v>4.7256579769064846</c:v>
                </c:pt>
                <c:pt idx="57">
                  <c:v>4.7936106478637379</c:v>
                </c:pt>
                <c:pt idx="58">
                  <c:v>4.8633232929987829</c:v>
                </c:pt>
                <c:pt idx="59">
                  <c:v>4.9348414956428259</c:v>
                </c:pt>
                <c:pt idx="60">
                  <c:v>5.0082120197353506</c:v>
                </c:pt>
                <c:pt idx="61">
                  <c:v>5.0834828404018708</c:v>
                </c:pt>
                <c:pt idx="62">
                  <c:v>5.1607031753236541</c:v>
                </c:pt>
                <c:pt idx="63">
                  <c:v>5.2399235169199114</c:v>
                </c:pt>
                <c:pt idx="64">
                  <c:v>5.3211956653635122</c:v>
                </c:pt>
                <c:pt idx="65">
                  <c:v>5.4045727624518021</c:v>
                </c:pt>
                <c:pt idx="66">
                  <c:v>5.4901093263546787</c:v>
                </c:pt>
                <c:pt idx="67">
                  <c:v>5.5778612872626399</c:v>
                </c:pt>
                <c:pt idx="68">
                  <c:v>5.6678860239581166</c:v>
                </c:pt>
                <c:pt idx="69">
                  <c:v>5.7602424013340068</c:v>
                </c:pt>
                <c:pt idx="70">
                  <c:v>5.8549908088839313</c:v>
                </c:pt>
                <c:pt idx="71">
                  <c:v>5.9521932001893996</c:v>
                </c:pt>
                <c:pt idx="72">
                  <c:v>6.0519131334296796</c:v>
                </c:pt>
                <c:pt idx="73">
                  <c:v>6.1542158129408833</c:v>
                </c:pt>
                <c:pt idx="74">
                  <c:v>6.2591681318514274</c:v>
                </c:pt>
                <c:pt idx="75">
                  <c:v>6.3668387158217534</c:v>
                </c:pt>
                <c:pt idx="76">
                  <c:v>6.477297967916912</c:v>
                </c:pt>
                <c:pt idx="77">
                  <c:v>6.5906181146413347</c:v>
                </c:pt>
                <c:pt idx="78">
                  <c:v>6.706873253165921</c:v>
                </c:pt>
                <c:pt idx="79">
                  <c:v>6.8261393997782935</c:v>
                </c:pt>
                <c:pt idx="80">
                  <c:v>6.9484945395879256</c:v>
                </c:pt>
                <c:pt idx="81">
                  <c:v>7.0740186775186285</c:v>
                </c:pt>
                <c:pt idx="82">
                  <c:v>7.2027938906217361</c:v>
                </c:pt>
                <c:pt idx="83">
                  <c:v>7.3349043817442139</c:v>
                </c:pt>
                <c:pt idx="84">
                  <c:v>7.4704365345867645</c:v>
                </c:pt>
                <c:pt idx="85">
                  <c:v>7.6094789701879364</c:v>
                </c:pt>
                <c:pt idx="86">
                  <c:v>7.752122604871178</c:v>
                </c:pt>
                <c:pt idx="87">
                  <c:v>7.8984607096927162</c:v>
                </c:pt>
                <c:pt idx="88">
                  <c:v>8.0485889714291332</c:v>
                </c:pt>
                <c:pt idx="89">
                  <c:v>8.2026055551445225</c:v>
                </c:pt>
                <c:pt idx="90">
                  <c:v>8.3606111683781421</c:v>
                </c:pt>
                <c:pt idx="91">
                  <c:v>8.5227091269945099</c:v>
                </c:pt>
                <c:pt idx="92">
                  <c:v>8.6890054227390436</c:v>
                </c:pt>
                <c:pt idx="93">
                  <c:v>8.8596087925433586</c:v>
                </c:pt>
                <c:pt idx="94">
                  <c:v>9.0346307896256075</c:v>
                </c:pt>
                <c:pt idx="95">
                  <c:v>9.2141858564322856</c:v>
                </c:pt>
                <c:pt idx="96">
                  <c:v>9.3983913994692578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DC3-6441-9DB8-96E8D5C77E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547887"/>
        <c:axId val="1447107023"/>
      </c:lineChart>
      <c:catAx>
        <c:axId val="182854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7107023"/>
        <c:crosses val="autoZero"/>
        <c:auto val="1"/>
        <c:lblAlgn val="ctr"/>
        <c:lblOffset val="100"/>
        <c:noMultiLvlLbl val="0"/>
      </c:catAx>
      <c:valAx>
        <c:axId val="144710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85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MUT F1 RCP 8.5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Ricavi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'[2]MUT (2)'!$G$973:$G$1069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(2)'!$R$973:$R$1069</c:f>
              <c:numCache>
                <c:formatCode>General</c:formatCode>
                <c:ptCount val="97"/>
                <c:pt idx="0">
                  <c:v>4.3592032960991229</c:v>
                </c:pt>
                <c:pt idx="1">
                  <c:v>5.4058906102458604</c:v>
                </c:pt>
                <c:pt idx="2">
                  <c:v>4.4951390232233797</c:v>
                </c:pt>
                <c:pt idx="3">
                  <c:v>5.4495998217320203</c:v>
                </c:pt>
                <c:pt idx="4">
                  <c:v>6.136697338842688</c:v>
                </c:pt>
                <c:pt idx="5">
                  <c:v>5.0694081807818216</c:v>
                </c:pt>
                <c:pt idx="6">
                  <c:v>4.0267403232002961</c:v>
                </c:pt>
                <c:pt idx="7">
                  <c:v>3.5728395732006932</c:v>
                </c:pt>
                <c:pt idx="8">
                  <c:v>2.8754255645986517</c:v>
                </c:pt>
                <c:pt idx="9">
                  <c:v>2.451555800790298</c:v>
                </c:pt>
                <c:pt idx="10">
                  <c:v>2.5150035901699095</c:v>
                </c:pt>
                <c:pt idx="11">
                  <c:v>3.6137926409951486</c:v>
                </c:pt>
                <c:pt idx="12">
                  <c:v>1.4962662650284859</c:v>
                </c:pt>
                <c:pt idx="13">
                  <c:v>2.0040981368010842</c:v>
                </c:pt>
                <c:pt idx="14">
                  <c:v>3.7412247138584243</c:v>
                </c:pt>
                <c:pt idx="15">
                  <c:v>3.8322091910834519</c:v>
                </c:pt>
                <c:pt idx="16">
                  <c:v>3.7578808014436436</c:v>
                </c:pt>
                <c:pt idx="17">
                  <c:v>3.2886864243225928</c:v>
                </c:pt>
                <c:pt idx="18">
                  <c:v>3.4162626422140141</c:v>
                </c:pt>
                <c:pt idx="19">
                  <c:v>3.4793714809604785</c:v>
                </c:pt>
                <c:pt idx="20">
                  <c:v>3.5434549497374288</c:v>
                </c:pt>
                <c:pt idx="21">
                  <c:v>3.6089078310572535</c:v>
                </c:pt>
                <c:pt idx="22">
                  <c:v>3.6620389383410461</c:v>
                </c:pt>
                <c:pt idx="23">
                  <c:v>3.7149880844431711</c:v>
                </c:pt>
                <c:pt idx="24">
                  <c:v>3.8063415412802595</c:v>
                </c:pt>
                <c:pt idx="25">
                  <c:v>3.8898669091515847</c:v>
                </c:pt>
                <c:pt idx="26">
                  <c:v>3.8633455130197842</c:v>
                </c:pt>
                <c:pt idx="27">
                  <c:v>3.9265571221846045</c:v>
                </c:pt>
                <c:pt idx="28">
                  <c:v>3.9906481834560177</c:v>
                </c:pt>
                <c:pt idx="29">
                  <c:v>4.0259722490640337</c:v>
                </c:pt>
                <c:pt idx="30">
                  <c:v>4.0802869321922817</c:v>
                </c:pt>
                <c:pt idx="31">
                  <c:v>4.1367048998503675</c:v>
                </c:pt>
                <c:pt idx="32">
                  <c:v>4.1813082603596232</c:v>
                </c:pt>
                <c:pt idx="33">
                  <c:v>4.2323651116648922</c:v>
                </c:pt>
                <c:pt idx="34">
                  <c:v>4.2880676299213922</c:v>
                </c:pt>
                <c:pt idx="35">
                  <c:v>4.3378904136228682</c:v>
                </c:pt>
                <c:pt idx="36">
                  <c:v>4.3883415018595109</c:v>
                </c:pt>
                <c:pt idx="37">
                  <c:v>4.4870644219917128</c:v>
                </c:pt>
                <c:pt idx="38">
                  <c:v>4.5745780129765743</c:v>
                </c:pt>
                <c:pt idx="39">
                  <c:v>4.5304034732703178</c:v>
                </c:pt>
                <c:pt idx="40">
                  <c:v>4.5893950083608495</c:v>
                </c:pt>
                <c:pt idx="41">
                  <c:v>4.6508170383820238</c:v>
                </c:pt>
                <c:pt idx="42">
                  <c:v>4.6789603893079788</c:v>
                </c:pt>
                <c:pt idx="43">
                  <c:v>4.7278726431168963</c:v>
                </c:pt>
                <c:pt idx="44">
                  <c:v>4.7836494312601987</c:v>
                </c:pt>
                <c:pt idx="45">
                  <c:v>4.8347404416214905</c:v>
                </c:pt>
                <c:pt idx="46">
                  <c:v>4.8833943099958432</c:v>
                </c:pt>
                <c:pt idx="47">
                  <c:v>4.9336618051816812</c:v>
                </c:pt>
                <c:pt idx="48">
                  <c:v>4.9828197464879347</c:v>
                </c:pt>
                <c:pt idx="49">
                  <c:v>5.036686076101919</c:v>
                </c:pt>
                <c:pt idx="50">
                  <c:v>5.1419498053466928</c:v>
                </c:pt>
                <c:pt idx="51">
                  <c:v>5.227602477282729</c:v>
                </c:pt>
                <c:pt idx="52">
                  <c:v>5.1680393090802399</c:v>
                </c:pt>
                <c:pt idx="53">
                  <c:v>5.2298914877156948</c:v>
                </c:pt>
                <c:pt idx="54">
                  <c:v>5.2936973796890472</c:v>
                </c:pt>
                <c:pt idx="55">
                  <c:v>5.3219913964090555</c:v>
                </c:pt>
                <c:pt idx="56">
                  <c:v>5.3763241336865768</c:v>
                </c:pt>
                <c:pt idx="57">
                  <c:v>5.4278976132820702</c:v>
                </c:pt>
                <c:pt idx="58">
                  <c:v>5.4656264547635818</c:v>
                </c:pt>
                <c:pt idx="59">
                  <c:v>5.5140631206968687</c:v>
                </c:pt>
                <c:pt idx="60">
                  <c:v>5.5632972625233199</c:v>
                </c:pt>
                <c:pt idx="61">
                  <c:v>5.6048761830389866</c:v>
                </c:pt>
                <c:pt idx="62">
                  <c:v>5.6547969099141779</c:v>
                </c:pt>
                <c:pt idx="63">
                  <c:v>5.7681016292825209</c:v>
                </c:pt>
                <c:pt idx="64">
                  <c:v>5.8668865459583595</c:v>
                </c:pt>
                <c:pt idx="65">
                  <c:v>5.7972905877421201</c:v>
                </c:pt>
                <c:pt idx="66">
                  <c:v>5.8571302184923475</c:v>
                </c:pt>
                <c:pt idx="67">
                  <c:v>5.9234946569181641</c:v>
                </c:pt>
                <c:pt idx="68">
                  <c:v>5.9454890647938203</c:v>
                </c:pt>
                <c:pt idx="69">
                  <c:v>5.9940772124667472</c:v>
                </c:pt>
                <c:pt idx="70">
                  <c:v>6.047825115076118</c:v>
                </c:pt>
                <c:pt idx="71">
                  <c:v>6.0856506140837183</c:v>
                </c:pt>
                <c:pt idx="72">
                  <c:v>6.1279007398539562</c:v>
                </c:pt>
                <c:pt idx="73">
                  <c:v>6.1759403216445055</c:v>
                </c:pt>
                <c:pt idx="74">
                  <c:v>6.2196236725135137</c:v>
                </c:pt>
                <c:pt idx="75">
                  <c:v>6.2634538776942721</c:v>
                </c:pt>
                <c:pt idx="76">
                  <c:v>6.3733184063241648</c:v>
                </c:pt>
                <c:pt idx="77">
                  <c:v>6.4737293502450521</c:v>
                </c:pt>
                <c:pt idx="78">
                  <c:v>6.3877435385860721</c:v>
                </c:pt>
                <c:pt idx="79">
                  <c:v>6.4477053640066879</c:v>
                </c:pt>
                <c:pt idx="80">
                  <c:v>6.5172515515078988</c:v>
                </c:pt>
                <c:pt idx="81">
                  <c:v>6.5383899548345061</c:v>
                </c:pt>
                <c:pt idx="82">
                  <c:v>6.5886182958892991</c:v>
                </c:pt>
                <c:pt idx="83">
                  <c:v>6.6380557970395975</c:v>
                </c:pt>
                <c:pt idx="84">
                  <c:v>6.6723533628124363</c:v>
                </c:pt>
                <c:pt idx="85">
                  <c:v>6.7168346769513532</c:v>
                </c:pt>
                <c:pt idx="86">
                  <c:v>6.7634255854244838</c:v>
                </c:pt>
                <c:pt idx="87">
                  <c:v>6.8074665503334266</c:v>
                </c:pt>
                <c:pt idx="88">
                  <c:v>6.8586816404806239</c:v>
                </c:pt>
                <c:pt idx="89">
                  <c:v>6.9727464064773894</c:v>
                </c:pt>
                <c:pt idx="90">
                  <c:v>7.075049518444124</c:v>
                </c:pt>
                <c:pt idx="91">
                  <c:v>6.9801497750928974</c:v>
                </c:pt>
                <c:pt idx="92">
                  <c:v>7.039542443200502</c:v>
                </c:pt>
                <c:pt idx="93">
                  <c:v>7.1059946373676404</c:v>
                </c:pt>
                <c:pt idx="94">
                  <c:v>7.1190088984911526</c:v>
                </c:pt>
                <c:pt idx="95">
                  <c:v>7.1687589961447191</c:v>
                </c:pt>
                <c:pt idx="96">
                  <c:v>7.2239474987015946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36-654D-86FD-0E141D58B0C7}"/>
            </c:ext>
          </c:extLst>
        </c:ser>
        <c:ser>
          <c:idx val="1"/>
          <c:order val="1"/>
          <c:tx>
            <c:v>Costi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'[2]MUT (2)'!$G$973:$G$1069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(2)'!$W$973:$W$1069</c:f>
              <c:numCache>
                <c:formatCode>General</c:formatCode>
                <c:ptCount val="97"/>
                <c:pt idx="0">
                  <c:v>1.9576005405349619</c:v>
                </c:pt>
                <c:pt idx="1">
                  <c:v>2.6062950669534715</c:v>
                </c:pt>
                <c:pt idx="2">
                  <c:v>2.1312262058395817</c:v>
                </c:pt>
                <c:pt idx="3">
                  <c:v>2.7920462611834127</c:v>
                </c:pt>
                <c:pt idx="4">
                  <c:v>4.0309300866363964</c:v>
                </c:pt>
                <c:pt idx="5">
                  <c:v>2.6309982950697495</c:v>
                </c:pt>
                <c:pt idx="6">
                  <c:v>2.3329392065155963</c:v>
                </c:pt>
                <c:pt idx="7">
                  <c:v>2.2007959492715128</c:v>
                </c:pt>
                <c:pt idx="8">
                  <c:v>1.524723126911363</c:v>
                </c:pt>
                <c:pt idx="9">
                  <c:v>1.4388214128480199</c:v>
                </c:pt>
                <c:pt idx="10">
                  <c:v>1.4432864320161576</c:v>
                </c:pt>
                <c:pt idx="11">
                  <c:v>1.5600190378555463</c:v>
                </c:pt>
                <c:pt idx="12">
                  <c:v>0.69471257759761451</c:v>
                </c:pt>
                <c:pt idx="13">
                  <c:v>0.76899079967930795</c:v>
                </c:pt>
                <c:pt idx="14">
                  <c:v>1.6483436246388068</c:v>
                </c:pt>
                <c:pt idx="15">
                  <c:v>1.5943348953116168</c:v>
                </c:pt>
                <c:pt idx="16">
                  <c:v>1.5943348953116168</c:v>
                </c:pt>
                <c:pt idx="17">
                  <c:v>1.6187695012351082</c:v>
                </c:pt>
                <c:pt idx="18">
                  <c:v>1.6438369634520185</c:v>
                </c:pt>
                <c:pt idx="19">
                  <c:v>1.6695536729403464</c:v>
                </c:pt>
                <c:pt idx="20">
                  <c:v>1.6959364452044221</c:v>
                </c:pt>
                <c:pt idx="21">
                  <c:v>1.7230025312701374</c:v>
                </c:pt>
                <c:pt idx="22">
                  <c:v>1.7507696289649544</c:v>
                </c:pt>
                <c:pt idx="23">
                  <c:v>1.7792558944900674</c:v>
                </c:pt>
                <c:pt idx="24">
                  <c:v>1.8084799542922809</c:v>
                </c:pt>
                <c:pt idx="25">
                  <c:v>1.8384609172433717</c:v>
                </c:pt>
                <c:pt idx="26">
                  <c:v>1.8692183871348955</c:v>
                </c:pt>
                <c:pt idx="27">
                  <c:v>1.90077247549661</c:v>
                </c:pt>
                <c:pt idx="28">
                  <c:v>1.9331438147468931</c:v>
                </c:pt>
                <c:pt idx="29">
                  <c:v>1.9663535716837584</c:v>
                </c:pt>
                <c:pt idx="30">
                  <c:v>2.0004234613252887</c:v>
                </c:pt>
                <c:pt idx="31">
                  <c:v>2.0353757611085346</c:v>
                </c:pt>
                <c:pt idx="32">
                  <c:v>2.0712333254561659</c:v>
                </c:pt>
                <c:pt idx="33">
                  <c:v>2.1080196007204015</c:v>
                </c:pt>
                <c:pt idx="34">
                  <c:v>2.1457586405139804</c:v>
                </c:pt>
                <c:pt idx="35">
                  <c:v>2.1844751214382132</c:v>
                </c:pt>
                <c:pt idx="36">
                  <c:v>2.2241943592183837</c:v>
                </c:pt>
                <c:pt idx="37">
                  <c:v>2.2649423252570609</c:v>
                </c:pt>
                <c:pt idx="38">
                  <c:v>2.3067456636161396</c:v>
                </c:pt>
                <c:pt idx="39">
                  <c:v>2.3496317084387184</c:v>
                </c:pt>
                <c:pt idx="40">
                  <c:v>2.3936285018222017</c:v>
                </c:pt>
                <c:pt idx="41">
                  <c:v>2.4387648121543175</c:v>
                </c:pt>
                <c:pt idx="42">
                  <c:v>2.4850701529240351</c:v>
                </c:pt>
                <c:pt idx="43">
                  <c:v>2.5325748020196888</c:v>
                </c:pt>
                <c:pt idx="44">
                  <c:v>2.5813098215269195</c:v>
                </c:pt>
                <c:pt idx="45">
                  <c:v>2.6313070780393875</c:v>
                </c:pt>
                <c:pt idx="46">
                  <c:v>2.6825992634955287</c:v>
                </c:pt>
                <c:pt idx="47">
                  <c:v>2.7352199165549833</c:v>
                </c:pt>
                <c:pt idx="48">
                  <c:v>2.789203444528678</c:v>
                </c:pt>
                <c:pt idx="49">
                  <c:v>2.8445851458768918</c:v>
                </c:pt>
                <c:pt idx="50">
                  <c:v>2.9014012332900241</c:v>
                </c:pt>
                <c:pt idx="51">
                  <c:v>2.9596888573671563</c:v>
                </c:pt>
                <c:pt idx="52">
                  <c:v>3.0194861309078864</c:v>
                </c:pt>
                <c:pt idx="53">
                  <c:v>3.0808321538333217</c:v>
                </c:pt>
                <c:pt idx="54">
                  <c:v>3.1437670387525252</c:v>
                </c:pt>
                <c:pt idx="55">
                  <c:v>3.2083319371911361</c:v>
                </c:pt>
                <c:pt idx="56">
                  <c:v>3.2745690664993075</c:v>
                </c:pt>
                <c:pt idx="57">
                  <c:v>3.3425217374565603</c:v>
                </c:pt>
                <c:pt idx="58">
                  <c:v>3.4122343825916057</c:v>
                </c:pt>
                <c:pt idx="59">
                  <c:v>3.4837525852356488</c:v>
                </c:pt>
                <c:pt idx="60">
                  <c:v>3.557123109328173</c:v>
                </c:pt>
                <c:pt idx="61">
                  <c:v>3.6323939299946937</c:v>
                </c:pt>
                <c:pt idx="62">
                  <c:v>3.7096142649164769</c:v>
                </c:pt>
                <c:pt idx="63">
                  <c:v>3.7888346065127338</c:v>
                </c:pt>
                <c:pt idx="64">
                  <c:v>3.8701067549563346</c:v>
                </c:pt>
                <c:pt idx="65">
                  <c:v>3.9534838520446249</c:v>
                </c:pt>
                <c:pt idx="66">
                  <c:v>4.0390204159475012</c:v>
                </c:pt>
                <c:pt idx="67">
                  <c:v>4.1267723768554623</c:v>
                </c:pt>
                <c:pt idx="68">
                  <c:v>4.216797113550939</c:v>
                </c:pt>
                <c:pt idx="69">
                  <c:v>4.3091534909268292</c:v>
                </c:pt>
                <c:pt idx="70">
                  <c:v>4.4039018984767537</c:v>
                </c:pt>
                <c:pt idx="71">
                  <c:v>4.501104289782222</c:v>
                </c:pt>
                <c:pt idx="72">
                  <c:v>4.600824223022502</c:v>
                </c:pt>
                <c:pt idx="73">
                  <c:v>4.7031269025337057</c:v>
                </c:pt>
                <c:pt idx="74">
                  <c:v>4.8080792214442498</c:v>
                </c:pt>
                <c:pt idx="75">
                  <c:v>4.9157498054145758</c:v>
                </c:pt>
                <c:pt idx="76">
                  <c:v>5.0262090575097345</c:v>
                </c:pt>
                <c:pt idx="77">
                  <c:v>5.1395292042341572</c:v>
                </c:pt>
                <c:pt idx="78">
                  <c:v>5.2557843427587434</c:v>
                </c:pt>
                <c:pt idx="79">
                  <c:v>5.375050489371116</c:v>
                </c:pt>
                <c:pt idx="80">
                  <c:v>5.497405629180748</c:v>
                </c:pt>
                <c:pt idx="81">
                  <c:v>5.6229297671114509</c:v>
                </c:pt>
                <c:pt idx="82">
                  <c:v>5.7517049802145586</c:v>
                </c:pt>
                <c:pt idx="83">
                  <c:v>5.8838154713370363</c:v>
                </c:pt>
                <c:pt idx="84">
                  <c:v>6.0193476241795869</c:v>
                </c:pt>
                <c:pt idx="85">
                  <c:v>6.1583900597807588</c:v>
                </c:pt>
                <c:pt idx="86">
                  <c:v>6.3010336944640004</c:v>
                </c:pt>
                <c:pt idx="87">
                  <c:v>6.4473717992855386</c:v>
                </c:pt>
                <c:pt idx="88">
                  <c:v>6.5975000610219556</c:v>
                </c:pt>
                <c:pt idx="89">
                  <c:v>6.7515166447373449</c:v>
                </c:pt>
                <c:pt idx="90">
                  <c:v>6.9095222579709636</c:v>
                </c:pt>
                <c:pt idx="91">
                  <c:v>7.0716202165873314</c:v>
                </c:pt>
                <c:pt idx="92">
                  <c:v>7.2379165123318652</c:v>
                </c:pt>
                <c:pt idx="93">
                  <c:v>7.4085198821361811</c:v>
                </c:pt>
                <c:pt idx="94">
                  <c:v>7.5835418792184299</c:v>
                </c:pt>
                <c:pt idx="95">
                  <c:v>7.763096946025108</c:v>
                </c:pt>
                <c:pt idx="96">
                  <c:v>7.9473024890620794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36-654D-86FD-0E141D58B0C7}"/>
            </c:ext>
          </c:extLst>
        </c:ser>
        <c:ser>
          <c:idx val="2"/>
          <c:order val="2"/>
          <c:tx>
            <c:v>Profitto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'[2]MUT (2)'!$G$973:$G$1069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(2)'!$AA$973:$AA$1069</c:f>
              <c:numCache>
                <c:formatCode>General</c:formatCode>
                <c:ptCount val="97"/>
                <c:pt idx="0">
                  <c:v>-0.54305734298615782</c:v>
                </c:pt>
                <c:pt idx="1">
                  <c:v>-0.18702725258702646</c:v>
                </c:pt>
                <c:pt idx="2">
                  <c:v>6.4424066309888062E-2</c:v>
                </c:pt>
                <c:pt idx="3">
                  <c:v>0.43261487829014644</c:v>
                </c:pt>
                <c:pt idx="4">
                  <c:v>-8.4753388520163675E-2</c:v>
                </c:pt>
                <c:pt idx="5">
                  <c:v>0.26876896822494079</c:v>
                </c:pt>
                <c:pt idx="6">
                  <c:v>5.4599570634306094E-2</c:v>
                </c:pt>
                <c:pt idx="7">
                  <c:v>4.6328334332690346E-2</c:v>
                </c:pt>
                <c:pt idx="8">
                  <c:v>7.6963861234824904E-2</c:v>
                </c:pt>
                <c:pt idx="9">
                  <c:v>-0.14341314509385983</c:v>
                </c:pt>
                <c:pt idx="10">
                  <c:v>-9.7289159477692788E-2</c:v>
                </c:pt>
                <c:pt idx="11">
                  <c:v>0.29326064402539798</c:v>
                </c:pt>
                <c:pt idx="12">
                  <c:v>-9.1380096518519194E-2</c:v>
                </c:pt>
                <c:pt idx="13">
                  <c:v>0.29241419472138386</c:v>
                </c:pt>
                <c:pt idx="14">
                  <c:v>0.77015950723917737</c:v>
                </c:pt>
                <c:pt idx="15">
                  <c:v>0.78678538536465803</c:v>
                </c:pt>
                <c:pt idx="16">
                  <c:v>0.71245699572484966</c:v>
                </c:pt>
                <c:pt idx="17">
                  <c:v>0.21882801268030772</c:v>
                </c:pt>
                <c:pt idx="18">
                  <c:v>0.32133676835481895</c:v>
                </c:pt>
                <c:pt idx="19">
                  <c:v>0.35872889761295523</c:v>
                </c:pt>
                <c:pt idx="20">
                  <c:v>0.39642959412582979</c:v>
                </c:pt>
                <c:pt idx="21">
                  <c:v>0.43481638937993905</c:v>
                </c:pt>
                <c:pt idx="22">
                  <c:v>0.46018039896891505</c:v>
                </c:pt>
                <c:pt idx="23">
                  <c:v>0.48464327954592701</c:v>
                </c:pt>
                <c:pt idx="24">
                  <c:v>0.54677267658080142</c:v>
                </c:pt>
                <c:pt idx="25">
                  <c:v>0.60031708150103613</c:v>
                </c:pt>
                <c:pt idx="26">
                  <c:v>0.54303821547771181</c:v>
                </c:pt>
                <c:pt idx="27">
                  <c:v>0.57469573628081738</c:v>
                </c:pt>
                <c:pt idx="28">
                  <c:v>0.60641545830194765</c:v>
                </c:pt>
                <c:pt idx="29">
                  <c:v>0.60852976697309868</c:v>
                </c:pt>
                <c:pt idx="30">
                  <c:v>0.62877456045981583</c:v>
                </c:pt>
                <c:pt idx="31">
                  <c:v>0.65024022833465578</c:v>
                </c:pt>
                <c:pt idx="32">
                  <c:v>0.65898602449628063</c:v>
                </c:pt>
                <c:pt idx="33">
                  <c:v>0.67325660053731395</c:v>
                </c:pt>
                <c:pt idx="34">
                  <c:v>0.69122007900023474</c:v>
                </c:pt>
                <c:pt idx="35">
                  <c:v>0.70232638177747786</c:v>
                </c:pt>
                <c:pt idx="36">
                  <c:v>0.71305823223395004</c:v>
                </c:pt>
                <c:pt idx="37">
                  <c:v>0.77103318632747486</c:v>
                </c:pt>
                <c:pt idx="38">
                  <c:v>0.81674343895325796</c:v>
                </c:pt>
                <c:pt idx="39">
                  <c:v>0.72968285442442271</c:v>
                </c:pt>
                <c:pt idx="40">
                  <c:v>0.74467759613147111</c:v>
                </c:pt>
                <c:pt idx="41">
                  <c:v>0.76096331582052956</c:v>
                </c:pt>
                <c:pt idx="42">
                  <c:v>0.74280132597676696</c:v>
                </c:pt>
                <c:pt idx="43">
                  <c:v>0.7442089306900308</c:v>
                </c:pt>
                <c:pt idx="44">
                  <c:v>0.75125069932610167</c:v>
                </c:pt>
                <c:pt idx="45">
                  <c:v>0.75234445317492593</c:v>
                </c:pt>
                <c:pt idx="46">
                  <c:v>0.74970613609313741</c:v>
                </c:pt>
                <c:pt idx="47">
                  <c:v>0.74735297821952074</c:v>
                </c:pt>
                <c:pt idx="48">
                  <c:v>0.74252739155207959</c:v>
                </c:pt>
                <c:pt idx="49">
                  <c:v>0.74101201981785003</c:v>
                </c:pt>
                <c:pt idx="50">
                  <c:v>0.78945966164949155</c:v>
                </c:pt>
                <c:pt idx="51">
                  <c:v>0.81682470950839559</c:v>
                </c:pt>
                <c:pt idx="52">
                  <c:v>0.69746426776517634</c:v>
                </c:pt>
                <c:pt idx="53">
                  <c:v>0.697970423475196</c:v>
                </c:pt>
                <c:pt idx="54">
                  <c:v>0.69884143052934444</c:v>
                </c:pt>
                <c:pt idx="55">
                  <c:v>0.66257054881074229</c:v>
                </c:pt>
                <c:pt idx="56">
                  <c:v>0.65066615678009221</c:v>
                </c:pt>
                <c:pt idx="57">
                  <c:v>0.63428696541833229</c:v>
                </c:pt>
                <c:pt idx="58">
                  <c:v>0.60230316176479892</c:v>
                </c:pt>
                <c:pt idx="59">
                  <c:v>0.57922162505404273</c:v>
                </c:pt>
                <c:pt idx="60">
                  <c:v>0.55508524278796934</c:v>
                </c:pt>
                <c:pt idx="61">
                  <c:v>0.52139334263711579</c:v>
                </c:pt>
                <c:pt idx="62">
                  <c:v>0.49409373459052386</c:v>
                </c:pt>
                <c:pt idx="63">
                  <c:v>0.52817811236260948</c:v>
                </c:pt>
                <c:pt idx="64">
                  <c:v>0.54569088059484727</c:v>
                </c:pt>
                <c:pt idx="65">
                  <c:v>0.39271782529031807</c:v>
                </c:pt>
                <c:pt idx="66">
                  <c:v>0.36702089213766875</c:v>
                </c:pt>
                <c:pt idx="67">
                  <c:v>0.34563336965552427</c:v>
                </c:pt>
                <c:pt idx="68">
                  <c:v>0.27760304083570375</c:v>
                </c:pt>
                <c:pt idx="69">
                  <c:v>0.23383481113274041</c:v>
                </c:pt>
                <c:pt idx="70">
                  <c:v>0.19283430619218667</c:v>
                </c:pt>
                <c:pt idx="71">
                  <c:v>0.13345741389431875</c:v>
                </c:pt>
                <c:pt idx="72">
                  <c:v>7.5987606424276599E-2</c:v>
                </c:pt>
                <c:pt idx="73">
                  <c:v>2.1724508703622192E-2</c:v>
                </c:pt>
                <c:pt idx="74">
                  <c:v>-3.9544459337913729E-2</c:v>
                </c:pt>
                <c:pt idx="75">
                  <c:v>-0.10338483812748134</c:v>
                </c:pt>
                <c:pt idx="76">
                  <c:v>-0.10397956159274724</c:v>
                </c:pt>
                <c:pt idx="77">
                  <c:v>-0.1168887643962826</c:v>
                </c:pt>
                <c:pt idx="78">
                  <c:v>-0.31912971457984884</c:v>
                </c:pt>
                <c:pt idx="79">
                  <c:v>-0.37843403577160561</c:v>
                </c:pt>
                <c:pt idx="80">
                  <c:v>-0.43124298808002681</c:v>
                </c:pt>
                <c:pt idx="81">
                  <c:v>-0.53562872268412232</c:v>
                </c:pt>
                <c:pt idx="82">
                  <c:v>-0.61417559473243699</c:v>
                </c:pt>
                <c:pt idx="83">
                  <c:v>-0.69684858470461641</c:v>
                </c:pt>
                <c:pt idx="84">
                  <c:v>-0.79808317177432819</c:v>
                </c:pt>
                <c:pt idx="85">
                  <c:v>-0.89264429323658323</c:v>
                </c:pt>
                <c:pt idx="86">
                  <c:v>-0.98869701944669419</c:v>
                </c:pt>
                <c:pt idx="87">
                  <c:v>-1.0909941593592896</c:v>
                </c:pt>
                <c:pt idx="88">
                  <c:v>-1.1899073309485093</c:v>
                </c:pt>
                <c:pt idx="89">
                  <c:v>-1.2298591486671331</c:v>
                </c:pt>
                <c:pt idx="90">
                  <c:v>-1.2855616499340181</c:v>
                </c:pt>
                <c:pt idx="91">
                  <c:v>-1.5425593519016125</c:v>
                </c:pt>
                <c:pt idx="92">
                  <c:v>-1.6494629795385416</c:v>
                </c:pt>
                <c:pt idx="93">
                  <c:v>-1.7536141551757183</c:v>
                </c:pt>
                <c:pt idx="94">
                  <c:v>-1.9156218911344549</c:v>
                </c:pt>
                <c:pt idx="95">
                  <c:v>-2.0454268602875665</c:v>
                </c:pt>
                <c:pt idx="96">
                  <c:v>-2.1744439007676633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36-654D-86FD-0E141D58B0C7}"/>
            </c:ext>
          </c:extLst>
        </c:ser>
        <c:ser>
          <c:idx val="3"/>
          <c:order val="3"/>
          <c:tx>
            <c:v>Tot costi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'[2]MUT (2)'!$G$973:$G$1069</c:f>
              <c:numCache>
                <c:formatCode>General</c:formatCode>
                <c:ptCount val="97"/>
                <c:pt idx="0">
                  <c:v>2004</c:v>
                </c:pt>
                <c:pt idx="1">
                  <c:v>2005</c:v>
                </c:pt>
                <c:pt idx="2">
                  <c:v>2006</c:v>
                </c:pt>
                <c:pt idx="3">
                  <c:v>2007</c:v>
                </c:pt>
                <c:pt idx="4">
                  <c:v>2008</c:v>
                </c:pt>
                <c:pt idx="5">
                  <c:v>2009</c:v>
                </c:pt>
                <c:pt idx="6">
                  <c:v>2010</c:v>
                </c:pt>
                <c:pt idx="7">
                  <c:v>2011</c:v>
                </c:pt>
                <c:pt idx="8">
                  <c:v>2012</c:v>
                </c:pt>
                <c:pt idx="9">
                  <c:v>2013</c:v>
                </c:pt>
                <c:pt idx="10">
                  <c:v>2014</c:v>
                </c:pt>
                <c:pt idx="11">
                  <c:v>2015</c:v>
                </c:pt>
                <c:pt idx="12">
                  <c:v>2016</c:v>
                </c:pt>
                <c:pt idx="13">
                  <c:v>2017</c:v>
                </c:pt>
                <c:pt idx="14">
                  <c:v>2018</c:v>
                </c:pt>
                <c:pt idx="15">
                  <c:v>2019</c:v>
                </c:pt>
                <c:pt idx="16">
                  <c:v>2020</c:v>
                </c:pt>
                <c:pt idx="17">
                  <c:v>2021</c:v>
                </c:pt>
                <c:pt idx="18">
                  <c:v>2022</c:v>
                </c:pt>
                <c:pt idx="19">
                  <c:v>2023</c:v>
                </c:pt>
                <c:pt idx="20">
                  <c:v>2024</c:v>
                </c:pt>
                <c:pt idx="21">
                  <c:v>2025</c:v>
                </c:pt>
                <c:pt idx="22">
                  <c:v>2026</c:v>
                </c:pt>
                <c:pt idx="23">
                  <c:v>2027</c:v>
                </c:pt>
                <c:pt idx="24">
                  <c:v>2028</c:v>
                </c:pt>
                <c:pt idx="25">
                  <c:v>2029</c:v>
                </c:pt>
                <c:pt idx="26">
                  <c:v>2030</c:v>
                </c:pt>
                <c:pt idx="27">
                  <c:v>2031</c:v>
                </c:pt>
                <c:pt idx="28">
                  <c:v>2032</c:v>
                </c:pt>
                <c:pt idx="29">
                  <c:v>2033</c:v>
                </c:pt>
                <c:pt idx="30">
                  <c:v>2034</c:v>
                </c:pt>
                <c:pt idx="31">
                  <c:v>2035</c:v>
                </c:pt>
                <c:pt idx="32">
                  <c:v>2036</c:v>
                </c:pt>
                <c:pt idx="33">
                  <c:v>2037</c:v>
                </c:pt>
                <c:pt idx="34">
                  <c:v>2038</c:v>
                </c:pt>
                <c:pt idx="35">
                  <c:v>2039</c:v>
                </c:pt>
                <c:pt idx="36">
                  <c:v>2040</c:v>
                </c:pt>
                <c:pt idx="37">
                  <c:v>2041</c:v>
                </c:pt>
                <c:pt idx="38">
                  <c:v>2042</c:v>
                </c:pt>
                <c:pt idx="39">
                  <c:v>2043</c:v>
                </c:pt>
                <c:pt idx="40">
                  <c:v>2044</c:v>
                </c:pt>
                <c:pt idx="41">
                  <c:v>2045</c:v>
                </c:pt>
                <c:pt idx="42">
                  <c:v>2046</c:v>
                </c:pt>
                <c:pt idx="43">
                  <c:v>2047</c:v>
                </c:pt>
                <c:pt idx="44">
                  <c:v>2048</c:v>
                </c:pt>
                <c:pt idx="45">
                  <c:v>2049</c:v>
                </c:pt>
                <c:pt idx="46">
                  <c:v>2050</c:v>
                </c:pt>
                <c:pt idx="47">
                  <c:v>2051</c:v>
                </c:pt>
                <c:pt idx="48">
                  <c:v>2052</c:v>
                </c:pt>
                <c:pt idx="49">
                  <c:v>2053</c:v>
                </c:pt>
                <c:pt idx="50">
                  <c:v>2054</c:v>
                </c:pt>
                <c:pt idx="51">
                  <c:v>2055</c:v>
                </c:pt>
                <c:pt idx="52">
                  <c:v>2056</c:v>
                </c:pt>
                <c:pt idx="53">
                  <c:v>2057</c:v>
                </c:pt>
                <c:pt idx="54">
                  <c:v>2058</c:v>
                </c:pt>
                <c:pt idx="55">
                  <c:v>2059</c:v>
                </c:pt>
                <c:pt idx="56">
                  <c:v>2060</c:v>
                </c:pt>
                <c:pt idx="57">
                  <c:v>2061</c:v>
                </c:pt>
                <c:pt idx="58">
                  <c:v>2062</c:v>
                </c:pt>
                <c:pt idx="59">
                  <c:v>2063</c:v>
                </c:pt>
                <c:pt idx="60">
                  <c:v>2064</c:v>
                </c:pt>
                <c:pt idx="61">
                  <c:v>2065</c:v>
                </c:pt>
                <c:pt idx="62">
                  <c:v>2066</c:v>
                </c:pt>
                <c:pt idx="63">
                  <c:v>2067</c:v>
                </c:pt>
                <c:pt idx="64">
                  <c:v>2068</c:v>
                </c:pt>
                <c:pt idx="65">
                  <c:v>2069</c:v>
                </c:pt>
                <c:pt idx="66">
                  <c:v>2070</c:v>
                </c:pt>
                <c:pt idx="67">
                  <c:v>2071</c:v>
                </c:pt>
                <c:pt idx="68">
                  <c:v>2072</c:v>
                </c:pt>
                <c:pt idx="69">
                  <c:v>2073</c:v>
                </c:pt>
                <c:pt idx="70">
                  <c:v>2074</c:v>
                </c:pt>
                <c:pt idx="71">
                  <c:v>2075</c:v>
                </c:pt>
                <c:pt idx="72">
                  <c:v>2076</c:v>
                </c:pt>
                <c:pt idx="73">
                  <c:v>2077</c:v>
                </c:pt>
                <c:pt idx="74">
                  <c:v>2078</c:v>
                </c:pt>
                <c:pt idx="75">
                  <c:v>2079</c:v>
                </c:pt>
                <c:pt idx="76">
                  <c:v>2080</c:v>
                </c:pt>
                <c:pt idx="77">
                  <c:v>2081</c:v>
                </c:pt>
                <c:pt idx="78">
                  <c:v>2082</c:v>
                </c:pt>
                <c:pt idx="79">
                  <c:v>2083</c:v>
                </c:pt>
                <c:pt idx="80">
                  <c:v>2084</c:v>
                </c:pt>
                <c:pt idx="81">
                  <c:v>2085</c:v>
                </c:pt>
                <c:pt idx="82">
                  <c:v>2086</c:v>
                </c:pt>
                <c:pt idx="83">
                  <c:v>2087</c:v>
                </c:pt>
                <c:pt idx="84">
                  <c:v>2088</c:v>
                </c:pt>
                <c:pt idx="85">
                  <c:v>2089</c:v>
                </c:pt>
                <c:pt idx="86">
                  <c:v>2090</c:v>
                </c:pt>
                <c:pt idx="87">
                  <c:v>2091</c:v>
                </c:pt>
                <c:pt idx="88">
                  <c:v>2092</c:v>
                </c:pt>
                <c:pt idx="89">
                  <c:v>2093</c:v>
                </c:pt>
                <c:pt idx="90">
                  <c:v>2094</c:v>
                </c:pt>
                <c:pt idx="91">
                  <c:v>2095</c:v>
                </c:pt>
                <c:pt idx="92">
                  <c:v>2096</c:v>
                </c:pt>
                <c:pt idx="93">
                  <c:v>2097</c:v>
                </c:pt>
                <c:pt idx="94">
                  <c:v>2098</c:v>
                </c:pt>
                <c:pt idx="95">
                  <c:v>2099</c:v>
                </c:pt>
                <c:pt idx="96">
                  <c:v>2100</c:v>
                </c:pt>
              </c:numCache>
            </c:numRef>
          </c:cat>
          <c:val>
            <c:numRef>
              <c:f>'[2]MUT (2)'!$BP$973:$BP$1069</c:f>
              <c:numCache>
                <c:formatCode>General</c:formatCode>
                <c:ptCount val="97"/>
                <c:pt idx="0">
                  <c:v>4.9022606390852808</c:v>
                </c:pt>
                <c:pt idx="1">
                  <c:v>5.5929178628328868</c:v>
                </c:pt>
                <c:pt idx="2">
                  <c:v>4.4307149569134916</c:v>
                </c:pt>
                <c:pt idx="3">
                  <c:v>5.0169849434418738</c:v>
                </c:pt>
                <c:pt idx="4">
                  <c:v>6.2214507273628517</c:v>
                </c:pt>
                <c:pt idx="5">
                  <c:v>4.8006392125568809</c:v>
                </c:pt>
                <c:pt idx="6">
                  <c:v>3.97214075256599</c:v>
                </c:pt>
                <c:pt idx="7">
                  <c:v>3.5265112388680029</c:v>
                </c:pt>
                <c:pt idx="8">
                  <c:v>2.7984617033638268</c:v>
                </c:pt>
                <c:pt idx="9">
                  <c:v>2.5949689458841578</c:v>
                </c:pt>
                <c:pt idx="10">
                  <c:v>2.6122927496476023</c:v>
                </c:pt>
                <c:pt idx="11">
                  <c:v>3.3205319969697507</c:v>
                </c:pt>
                <c:pt idx="12">
                  <c:v>1.5876463615470051</c:v>
                </c:pt>
                <c:pt idx="13">
                  <c:v>1.7116839420797003</c:v>
                </c:pt>
                <c:pt idx="14">
                  <c:v>2.9710652066192469</c:v>
                </c:pt>
                <c:pt idx="15">
                  <c:v>3.0454238057187939</c:v>
                </c:pt>
                <c:pt idx="16">
                  <c:v>3.0454238057187939</c:v>
                </c:pt>
                <c:pt idx="17">
                  <c:v>3.0698584116422851</c:v>
                </c:pt>
                <c:pt idx="18">
                  <c:v>3.0949258738591952</c:v>
                </c:pt>
                <c:pt idx="19">
                  <c:v>3.1206425833475233</c:v>
                </c:pt>
                <c:pt idx="20">
                  <c:v>3.147025355611599</c:v>
                </c:pt>
                <c:pt idx="21">
                  <c:v>3.1740914416773145</c:v>
                </c:pt>
                <c:pt idx="22">
                  <c:v>3.2018585393721311</c:v>
                </c:pt>
                <c:pt idx="23">
                  <c:v>3.2303448048972441</c:v>
                </c:pt>
                <c:pt idx="24">
                  <c:v>3.2595688646994581</c:v>
                </c:pt>
                <c:pt idx="25">
                  <c:v>3.2895498276505486</c:v>
                </c:pt>
                <c:pt idx="26">
                  <c:v>3.3203072975420724</c:v>
                </c:pt>
                <c:pt idx="27">
                  <c:v>3.3518613859037871</c:v>
                </c:pt>
                <c:pt idx="28">
                  <c:v>3.38423272515407</c:v>
                </c:pt>
                <c:pt idx="29">
                  <c:v>3.417442482090935</c:v>
                </c:pt>
                <c:pt idx="30">
                  <c:v>3.4515123717324658</c:v>
                </c:pt>
                <c:pt idx="31">
                  <c:v>3.4864646715157117</c:v>
                </c:pt>
                <c:pt idx="32">
                  <c:v>3.5223222358633426</c:v>
                </c:pt>
                <c:pt idx="33">
                  <c:v>3.5591085111275782</c:v>
                </c:pt>
                <c:pt idx="34">
                  <c:v>3.5968475509211575</c:v>
                </c:pt>
                <c:pt idx="35">
                  <c:v>3.6355640318453903</c:v>
                </c:pt>
                <c:pt idx="36">
                  <c:v>3.6752832696255608</c:v>
                </c:pt>
                <c:pt idx="37">
                  <c:v>3.716031235664238</c:v>
                </c:pt>
                <c:pt idx="38">
                  <c:v>3.7578345740233163</c:v>
                </c:pt>
                <c:pt idx="39">
                  <c:v>3.8007206188458951</c:v>
                </c:pt>
                <c:pt idx="40">
                  <c:v>3.8447174122293784</c:v>
                </c:pt>
                <c:pt idx="41">
                  <c:v>3.8898537225614942</c:v>
                </c:pt>
                <c:pt idx="42">
                  <c:v>3.9361590633312118</c:v>
                </c:pt>
                <c:pt idx="43">
                  <c:v>3.9836637124268655</c:v>
                </c:pt>
                <c:pt idx="44">
                  <c:v>4.032398731934097</c:v>
                </c:pt>
                <c:pt idx="45">
                  <c:v>4.0823959884465646</c:v>
                </c:pt>
                <c:pt idx="46">
                  <c:v>4.1336881739027058</c:v>
                </c:pt>
                <c:pt idx="47">
                  <c:v>4.1863088269621604</c:v>
                </c:pt>
                <c:pt idx="48">
                  <c:v>4.2402923549358551</c:v>
                </c:pt>
                <c:pt idx="49">
                  <c:v>4.295674056284069</c:v>
                </c:pt>
                <c:pt idx="50">
                  <c:v>4.3524901436972012</c:v>
                </c:pt>
                <c:pt idx="51">
                  <c:v>4.4107777677743334</c:v>
                </c:pt>
                <c:pt idx="52">
                  <c:v>4.4705750413150636</c:v>
                </c:pt>
                <c:pt idx="53">
                  <c:v>4.5319210642404988</c:v>
                </c:pt>
                <c:pt idx="54">
                  <c:v>4.5948559491597027</c:v>
                </c:pt>
                <c:pt idx="55">
                  <c:v>4.6594208475983132</c:v>
                </c:pt>
                <c:pt idx="56">
                  <c:v>4.7256579769064846</c:v>
                </c:pt>
                <c:pt idx="57">
                  <c:v>4.7936106478637379</c:v>
                </c:pt>
                <c:pt idx="58">
                  <c:v>4.8633232929987829</c:v>
                </c:pt>
                <c:pt idx="59">
                  <c:v>4.9348414956428259</c:v>
                </c:pt>
                <c:pt idx="60">
                  <c:v>5.0082120197353506</c:v>
                </c:pt>
                <c:pt idx="61">
                  <c:v>5.0834828404018708</c:v>
                </c:pt>
                <c:pt idx="62">
                  <c:v>5.1607031753236541</c:v>
                </c:pt>
                <c:pt idx="63">
                  <c:v>5.2399235169199114</c:v>
                </c:pt>
                <c:pt idx="64">
                  <c:v>5.3211956653635122</c:v>
                </c:pt>
                <c:pt idx="65">
                  <c:v>5.4045727624518021</c:v>
                </c:pt>
                <c:pt idx="66">
                  <c:v>5.4901093263546787</c:v>
                </c:pt>
                <c:pt idx="67">
                  <c:v>5.5778612872626399</c:v>
                </c:pt>
                <c:pt idx="68">
                  <c:v>5.6678860239581166</c:v>
                </c:pt>
                <c:pt idx="69">
                  <c:v>5.7602424013340068</c:v>
                </c:pt>
                <c:pt idx="70">
                  <c:v>5.8549908088839313</c:v>
                </c:pt>
                <c:pt idx="71">
                  <c:v>5.9521932001893996</c:v>
                </c:pt>
                <c:pt idx="72">
                  <c:v>6.0519131334296796</c:v>
                </c:pt>
                <c:pt idx="73">
                  <c:v>6.1542158129408833</c:v>
                </c:pt>
                <c:pt idx="74">
                  <c:v>6.2591681318514274</c:v>
                </c:pt>
                <c:pt idx="75">
                  <c:v>6.3668387158217534</c:v>
                </c:pt>
                <c:pt idx="76">
                  <c:v>6.477297967916912</c:v>
                </c:pt>
                <c:pt idx="77">
                  <c:v>6.5906181146413347</c:v>
                </c:pt>
                <c:pt idx="78">
                  <c:v>6.706873253165921</c:v>
                </c:pt>
                <c:pt idx="79">
                  <c:v>6.8261393997782935</c:v>
                </c:pt>
                <c:pt idx="80">
                  <c:v>6.9484945395879256</c:v>
                </c:pt>
                <c:pt idx="81">
                  <c:v>7.0740186775186285</c:v>
                </c:pt>
                <c:pt idx="82">
                  <c:v>7.2027938906217361</c:v>
                </c:pt>
                <c:pt idx="83">
                  <c:v>7.3349043817442139</c:v>
                </c:pt>
                <c:pt idx="84">
                  <c:v>7.4704365345867645</c:v>
                </c:pt>
                <c:pt idx="85">
                  <c:v>7.6094789701879364</c:v>
                </c:pt>
                <c:pt idx="86">
                  <c:v>7.752122604871178</c:v>
                </c:pt>
                <c:pt idx="87">
                  <c:v>7.8984607096927162</c:v>
                </c:pt>
                <c:pt idx="88">
                  <c:v>8.0485889714291332</c:v>
                </c:pt>
                <c:pt idx="89">
                  <c:v>8.2026055551445225</c:v>
                </c:pt>
                <c:pt idx="90">
                  <c:v>8.3606111683781421</c:v>
                </c:pt>
                <c:pt idx="91">
                  <c:v>8.5227091269945099</c:v>
                </c:pt>
                <c:pt idx="92">
                  <c:v>8.6890054227390436</c:v>
                </c:pt>
                <c:pt idx="93">
                  <c:v>8.8596087925433586</c:v>
                </c:pt>
                <c:pt idx="94">
                  <c:v>9.0346307896256075</c:v>
                </c:pt>
                <c:pt idx="95">
                  <c:v>9.2141858564322856</c:v>
                </c:pt>
                <c:pt idx="96">
                  <c:v>9.3983913994692578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36-654D-86FD-0E141D58B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28547887"/>
        <c:axId val="1447107023"/>
      </c:lineChart>
      <c:catAx>
        <c:axId val="18285478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447107023"/>
        <c:crosses val="autoZero"/>
        <c:auto val="1"/>
        <c:lblAlgn val="ctr"/>
        <c:lblOffset val="100"/>
        <c:noMultiLvlLbl val="0"/>
      </c:catAx>
      <c:valAx>
        <c:axId val="14471070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/>
                  <a:t>M €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2854788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366</xdr:row>
      <xdr:rowOff>118533</xdr:rowOff>
    </xdr:from>
    <xdr:to>
      <xdr:col>16</xdr:col>
      <xdr:colOff>1032933</xdr:colOff>
      <xdr:row>381</xdr:row>
      <xdr:rowOff>8466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F0FA11BB-453A-1241-8CAA-4FC24C203D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0</xdr:colOff>
      <xdr:row>366</xdr:row>
      <xdr:rowOff>118533</xdr:rowOff>
    </xdr:from>
    <xdr:to>
      <xdr:col>16</xdr:col>
      <xdr:colOff>1032933</xdr:colOff>
      <xdr:row>381</xdr:row>
      <xdr:rowOff>8466</xdr:rowOff>
    </xdr:to>
    <xdr:graphicFrame macro="">
      <xdr:nvGraphicFramePr>
        <xdr:cNvPr id="3" name="Grafico 2">
          <a:extLst>
            <a:ext uri="{FF2B5EF4-FFF2-40B4-BE49-F238E27FC236}">
              <a16:creationId xmlns:a16="http://schemas.microsoft.com/office/drawing/2014/main" id="{AB7AE28E-E4EC-7D45-8CE8-F19A344F162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980</xdr:row>
      <xdr:rowOff>0</xdr:rowOff>
    </xdr:from>
    <xdr:to>
      <xdr:col>17</xdr:col>
      <xdr:colOff>778933</xdr:colOff>
      <xdr:row>994</xdr:row>
      <xdr:rowOff>76200</xdr:rowOff>
    </xdr:to>
    <xdr:graphicFrame macro="">
      <xdr:nvGraphicFramePr>
        <xdr:cNvPr id="4" name="Grafico 3">
          <a:extLst>
            <a:ext uri="{FF2B5EF4-FFF2-40B4-BE49-F238E27FC236}">
              <a16:creationId xmlns:a16="http://schemas.microsoft.com/office/drawing/2014/main" id="{4032BA17-16CF-1545-84B7-726306FA22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eosinerchia/IAS-CNR/PANDORA/WP3/PANDORA_SCENARIOS/D3.2_FRANCESC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tteosinerchia/IAS-CNR/PANDORA/WP3/PANDORA_SCENARIOS/dati%20NISEA%20NEP%20and%20MUT%20July%202021%20_SURPLUS_MS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lanation"/>
      <sheetName val="NEP"/>
      <sheetName val="MUT"/>
      <sheetName val="COMPARISON_NEP"/>
      <sheetName val="COMPARISON_MUT"/>
      <sheetName val="fuel price"/>
      <sheetName val="selection_segments"/>
    </sheetNames>
    <sheetDataSet>
      <sheetData sheetId="0"/>
      <sheetData sheetId="1"/>
      <sheetData sheetId="2">
        <row r="294">
          <cell r="G294">
            <v>2004</v>
          </cell>
          <cell r="R294">
            <v>4.3592032960991229</v>
          </cell>
          <cell r="W294">
            <v>1.9576005405349619</v>
          </cell>
          <cell r="Z294">
            <v>-0.54305734298615782</v>
          </cell>
          <cell r="BP294">
            <v>4.9022606390852808</v>
          </cell>
        </row>
        <row r="295">
          <cell r="G295">
            <v>2005</v>
          </cell>
          <cell r="R295">
            <v>5.4058906102458604</v>
          </cell>
          <cell r="W295">
            <v>2.6062950669534715</v>
          </cell>
          <cell r="Z295">
            <v>-0.18702725258702646</v>
          </cell>
          <cell r="BP295">
            <v>5.5929178628328868</v>
          </cell>
        </row>
        <row r="296">
          <cell r="G296">
            <v>2006</v>
          </cell>
          <cell r="R296">
            <v>4.4951390232233797</v>
          </cell>
          <cell r="W296">
            <v>2.1312262058395817</v>
          </cell>
          <cell r="Z296">
            <v>6.4424066309888062E-2</v>
          </cell>
          <cell r="BP296">
            <v>4.4307149569134916</v>
          </cell>
        </row>
        <row r="297">
          <cell r="G297">
            <v>2007</v>
          </cell>
          <cell r="R297">
            <v>5.4495998217320203</v>
          </cell>
          <cell r="W297">
            <v>2.7920462611834127</v>
          </cell>
          <cell r="Z297">
            <v>0.43261487829014644</v>
          </cell>
          <cell r="BP297">
            <v>5.0169849434418738</v>
          </cell>
        </row>
        <row r="298">
          <cell r="G298">
            <v>2008</v>
          </cell>
          <cell r="R298">
            <v>6.136697338842688</v>
          </cell>
          <cell r="W298">
            <v>4.0309300866363964</v>
          </cell>
          <cell r="Z298">
            <v>-3.7193968846922054E-2</v>
          </cell>
          <cell r="BP298">
            <v>6.2214507273628517</v>
          </cell>
        </row>
        <row r="299">
          <cell r="G299">
            <v>2009</v>
          </cell>
          <cell r="R299">
            <v>5.0694081807818216</v>
          </cell>
          <cell r="W299">
            <v>2.6309982950697495</v>
          </cell>
          <cell r="Z299">
            <v>0.37806324035384975</v>
          </cell>
          <cell r="BP299">
            <v>4.8006392125568809</v>
          </cell>
        </row>
        <row r="300">
          <cell r="G300">
            <v>2010</v>
          </cell>
          <cell r="R300">
            <v>4.0267403232002961</v>
          </cell>
          <cell r="W300">
            <v>2.3329392065155963</v>
          </cell>
          <cell r="Z300">
            <v>0.1192207039424642</v>
          </cell>
          <cell r="BP300">
            <v>3.97214075256599</v>
          </cell>
        </row>
        <row r="301">
          <cell r="G301">
            <v>2011</v>
          </cell>
          <cell r="R301">
            <v>3.5728395732006932</v>
          </cell>
          <cell r="W301">
            <v>2.2007959492715128</v>
          </cell>
          <cell r="Z301">
            <v>0.10116559379456014</v>
          </cell>
          <cell r="BP301">
            <v>3.5265112388680029</v>
          </cell>
        </row>
        <row r="302">
          <cell r="G302">
            <v>2012</v>
          </cell>
          <cell r="R302">
            <v>2.8754255645986517</v>
          </cell>
          <cell r="W302">
            <v>1.524723126911363</v>
          </cell>
          <cell r="Z302">
            <v>0.13193123187699252</v>
          </cell>
          <cell r="BP302">
            <v>2.7984617033638268</v>
          </cell>
        </row>
        <row r="303">
          <cell r="G303">
            <v>2013</v>
          </cell>
          <cell r="R303">
            <v>2.451555800790298</v>
          </cell>
          <cell r="W303">
            <v>1.4388214128480199</v>
          </cell>
          <cell r="Z303">
            <v>-9.1222515297357365E-2</v>
          </cell>
          <cell r="BP303">
            <v>2.5949689458841578</v>
          </cell>
        </row>
        <row r="304">
          <cell r="G304">
            <v>2014</v>
          </cell>
          <cell r="R304">
            <v>2.5150035901699095</v>
          </cell>
          <cell r="W304">
            <v>1.4432864320161576</v>
          </cell>
          <cell r="Z304">
            <v>-4.5342852910186693E-2</v>
          </cell>
          <cell r="BP304">
            <v>2.6122927496476023</v>
          </cell>
        </row>
        <row r="305">
          <cell r="G305">
            <v>2015</v>
          </cell>
          <cell r="R305">
            <v>3.6137926409951486</v>
          </cell>
          <cell r="W305">
            <v>1.5600190378555463</v>
          </cell>
          <cell r="Z305">
            <v>0.33117177440399148</v>
          </cell>
          <cell r="BP305">
            <v>3.3205319969697507</v>
          </cell>
        </row>
        <row r="306">
          <cell r="G306">
            <v>2016</v>
          </cell>
          <cell r="R306">
            <v>1.4962662650284859</v>
          </cell>
          <cell r="W306">
            <v>0.69471257759761451</v>
          </cell>
          <cell r="Z306">
            <v>-6.5928983158082266E-2</v>
          </cell>
          <cell r="BP306">
            <v>1.5876463615470051</v>
          </cell>
        </row>
        <row r="307">
          <cell r="G307">
            <v>2017</v>
          </cell>
          <cell r="R307">
            <v>2.0040981368010842</v>
          </cell>
          <cell r="W307">
            <v>0.76899079967930795</v>
          </cell>
          <cell r="Z307">
            <v>0.30347035200307548</v>
          </cell>
          <cell r="BP307">
            <v>1.7116839420797003</v>
          </cell>
        </row>
        <row r="308">
          <cell r="G308">
            <v>2018</v>
          </cell>
          <cell r="R308">
            <v>3.7412247138584243</v>
          </cell>
          <cell r="W308">
            <v>1.6483436246388068</v>
          </cell>
          <cell r="Z308">
            <v>0.78825325621871389</v>
          </cell>
          <cell r="BP308">
            <v>2.9710652066192469</v>
          </cell>
        </row>
        <row r="309">
          <cell r="G309">
            <v>2019</v>
          </cell>
          <cell r="R309">
            <v>3.8322091910834519</v>
          </cell>
          <cell r="W309">
            <v>1.5943348953116168</v>
          </cell>
          <cell r="Z309">
            <v>0.80614392777162669</v>
          </cell>
          <cell r="BP309">
            <v>3.0454238057187939</v>
          </cell>
        </row>
        <row r="310">
          <cell r="G310">
            <v>2020</v>
          </cell>
          <cell r="R310">
            <v>3.7578808014436436</v>
          </cell>
          <cell r="W310">
            <v>1.5943348953116168</v>
          </cell>
          <cell r="Z310">
            <v>0.73181553813181832</v>
          </cell>
          <cell r="BP310">
            <v>3.0454238057187939</v>
          </cell>
        </row>
        <row r="311">
          <cell r="G311">
            <v>2021</v>
          </cell>
          <cell r="R311">
            <v>3.2898242314861768</v>
          </cell>
          <cell r="W311">
            <v>1.6187695012351082</v>
          </cell>
          <cell r="Z311">
            <v>0.23932436225086029</v>
          </cell>
          <cell r="BP311">
            <v>3.0698584116422851</v>
          </cell>
        </row>
        <row r="312">
          <cell r="G312">
            <v>2022</v>
          </cell>
          <cell r="R312">
            <v>3.4187405758209035</v>
          </cell>
          <cell r="W312">
            <v>1.6438369634520185</v>
          </cell>
          <cell r="Z312">
            <v>0.34317324436867702</v>
          </cell>
          <cell r="BP312">
            <v>3.0949258738591952</v>
          </cell>
        </row>
        <row r="313">
          <cell r="G313">
            <v>2023</v>
          </cell>
          <cell r="R313">
            <v>3.4831907370991049</v>
          </cell>
          <cell r="W313">
            <v>1.6695536729403464</v>
          </cell>
          <cell r="Z313">
            <v>0.38190669615855022</v>
          </cell>
          <cell r="BP313">
            <v>3.1206425833475233</v>
          </cell>
        </row>
        <row r="314">
          <cell r="G314">
            <v>2024</v>
          </cell>
          <cell r="R314">
            <v>3.5469091538300592</v>
          </cell>
          <cell r="W314">
            <v>1.6959364452044221</v>
          </cell>
          <cell r="Z314">
            <v>0.41924234062542887</v>
          </cell>
          <cell r="BP314">
            <v>3.147025355611599</v>
          </cell>
        </row>
        <row r="315">
          <cell r="G315">
            <v>2025</v>
          </cell>
          <cell r="R315">
            <v>3.6127877642278579</v>
          </cell>
          <cell r="W315">
            <v>1.7230025312701374</v>
          </cell>
          <cell r="Z315">
            <v>0.45805486495751202</v>
          </cell>
          <cell r="BP315">
            <v>3.1740914416773145</v>
          </cell>
        </row>
        <row r="316">
          <cell r="G316">
            <v>2026</v>
          </cell>
          <cell r="R316">
            <v>3.6651229002693988</v>
          </cell>
          <cell r="W316">
            <v>1.7507696289649544</v>
          </cell>
          <cell r="Z316">
            <v>0.48262290330423641</v>
          </cell>
          <cell r="BP316">
            <v>3.2018585393721311</v>
          </cell>
        </row>
        <row r="317">
          <cell r="G317">
            <v>2027</v>
          </cell>
          <cell r="R317">
            <v>3.7171851845119552</v>
          </cell>
          <cell r="W317">
            <v>1.7792558944900674</v>
          </cell>
          <cell r="Z317">
            <v>0.50619892202167982</v>
          </cell>
          <cell r="BP317">
            <v>3.2303448048972441</v>
          </cell>
        </row>
        <row r="318">
          <cell r="G318">
            <v>2028</v>
          </cell>
          <cell r="R318">
            <v>3.8129098659407221</v>
          </cell>
          <cell r="W318">
            <v>1.8084799542922809</v>
          </cell>
          <cell r="Z318">
            <v>0.57269954364823272</v>
          </cell>
          <cell r="BP318">
            <v>3.2595688646994581</v>
          </cell>
        </row>
        <row r="319">
          <cell r="G319">
            <v>2029</v>
          </cell>
          <cell r="R319">
            <v>3.8967456690953082</v>
          </cell>
          <cell r="W319">
            <v>1.8384609172433717</v>
          </cell>
          <cell r="Z319">
            <v>0.62655438385172824</v>
          </cell>
          <cell r="BP319">
            <v>3.2895498276505486</v>
          </cell>
        </row>
        <row r="320">
          <cell r="G320">
            <v>2030</v>
          </cell>
          <cell r="R320">
            <v>3.8703674623255395</v>
          </cell>
          <cell r="W320">
            <v>1.8692183871348955</v>
          </cell>
          <cell r="Z320">
            <v>0.56941870719043575</v>
          </cell>
          <cell r="BP320">
            <v>3.3203072975420724</v>
          </cell>
        </row>
        <row r="321">
          <cell r="G321">
            <v>2031</v>
          </cell>
          <cell r="R321">
            <v>3.9322767701458989</v>
          </cell>
          <cell r="W321">
            <v>1.90077247549661</v>
          </cell>
          <cell r="Z321">
            <v>0.59977392664908047</v>
          </cell>
          <cell r="BP321">
            <v>3.3518613859037871</v>
          </cell>
        </row>
        <row r="322">
          <cell r="G322">
            <v>2032</v>
          </cell>
          <cell r="R322">
            <v>3.9944484362651034</v>
          </cell>
          <cell r="W322">
            <v>1.9331438147468931</v>
          </cell>
          <cell r="Z322">
            <v>0.629574253518002</v>
          </cell>
          <cell r="BP322">
            <v>3.38423272515407</v>
          </cell>
        </row>
        <row r="323">
          <cell r="G323">
            <v>2033</v>
          </cell>
          <cell r="R323">
            <v>4.0274893534882166</v>
          </cell>
          <cell r="W323">
            <v>1.9663535716837584</v>
          </cell>
          <cell r="Z323">
            <v>0.62940541380425019</v>
          </cell>
          <cell r="BP323">
            <v>3.417442482090935</v>
          </cell>
        </row>
        <row r="324">
          <cell r="G324">
            <v>2034</v>
          </cell>
          <cell r="R324">
            <v>4.0792757814739753</v>
          </cell>
          <cell r="W324">
            <v>2.0004234613252887</v>
          </cell>
          <cell r="Z324">
            <v>0.64712195214847812</v>
          </cell>
          <cell r="BP324">
            <v>3.4515123717324658</v>
          </cell>
        </row>
        <row r="325">
          <cell r="G325">
            <v>2035</v>
          </cell>
          <cell r="R325">
            <v>4.130709287807746</v>
          </cell>
          <cell r="W325">
            <v>2.0353757611085346</v>
          </cell>
          <cell r="Z325">
            <v>0.66360315869900299</v>
          </cell>
          <cell r="BP325">
            <v>3.4864646715157117</v>
          </cell>
        </row>
        <row r="326">
          <cell r="G326">
            <v>2036</v>
          </cell>
          <cell r="R326">
            <v>4.1765432278988621</v>
          </cell>
          <cell r="W326">
            <v>2.0712333254561659</v>
          </cell>
          <cell r="Z326">
            <v>0.67357953444248819</v>
          </cell>
          <cell r="BP326">
            <v>3.5223222358633426</v>
          </cell>
        </row>
        <row r="327">
          <cell r="G327">
            <v>2037</v>
          </cell>
          <cell r="R327">
            <v>4.2303270061133134</v>
          </cell>
          <cell r="W327">
            <v>2.1080196007204015</v>
          </cell>
          <cell r="Z327">
            <v>0.69057703739270382</v>
          </cell>
          <cell r="BP327">
            <v>3.5591085111275782</v>
          </cell>
        </row>
        <row r="328">
          <cell r="G328">
            <v>2038</v>
          </cell>
          <cell r="R328">
            <v>4.2809910763838737</v>
          </cell>
          <cell r="W328">
            <v>2.1457586405139804</v>
          </cell>
          <cell r="Z328">
            <v>0.70350206786968483</v>
          </cell>
          <cell r="BP328">
            <v>3.5968475509211575</v>
          </cell>
        </row>
        <row r="329">
          <cell r="G329">
            <v>2039</v>
          </cell>
          <cell r="R329">
            <v>4.3270615552617615</v>
          </cell>
          <cell r="W329">
            <v>2.1844751214382132</v>
          </cell>
          <cell r="Z329">
            <v>0.71085606582333982</v>
          </cell>
          <cell r="BP329">
            <v>3.6355640318453903</v>
          </cell>
        </row>
        <row r="330">
          <cell r="G330">
            <v>2040</v>
          </cell>
          <cell r="R330">
            <v>4.3802068302691266</v>
          </cell>
          <cell r="W330">
            <v>2.2241943592183837</v>
          </cell>
          <cell r="Z330">
            <v>0.72428210305053442</v>
          </cell>
          <cell r="BP330">
            <v>3.6752832696255608</v>
          </cell>
        </row>
        <row r="331">
          <cell r="G331">
            <v>2041</v>
          </cell>
          <cell r="R331">
            <v>4.4723403430282955</v>
          </cell>
          <cell r="W331">
            <v>2.2649423252570609</v>
          </cell>
          <cell r="Z331">
            <v>0.7756676497710262</v>
          </cell>
          <cell r="BP331">
            <v>3.716031235664238</v>
          </cell>
        </row>
        <row r="332">
          <cell r="G332">
            <v>2042</v>
          </cell>
          <cell r="R332">
            <v>4.5560525065104125</v>
          </cell>
          <cell r="W332">
            <v>2.3067456636161396</v>
          </cell>
          <cell r="Z332">
            <v>0.81757647489406482</v>
          </cell>
          <cell r="BP332">
            <v>3.7578345740233163</v>
          </cell>
        </row>
        <row r="333">
          <cell r="G333">
            <v>2043</v>
          </cell>
          <cell r="R333">
            <v>4.5187809660397464</v>
          </cell>
          <cell r="W333">
            <v>2.3496317084387184</v>
          </cell>
          <cell r="Z333">
            <v>0.73741888960082003</v>
          </cell>
          <cell r="BP333">
            <v>3.8007206188458951</v>
          </cell>
        </row>
        <row r="334">
          <cell r="G334">
            <v>2044</v>
          </cell>
          <cell r="R334">
            <v>4.5827838458209591</v>
          </cell>
          <cell r="W334">
            <v>2.3936285018222017</v>
          </cell>
          <cell r="Z334">
            <v>0.75742497599854941</v>
          </cell>
          <cell r="BP334">
            <v>3.8447174122293784</v>
          </cell>
        </row>
        <row r="335">
          <cell r="G335">
            <v>2045</v>
          </cell>
          <cell r="R335">
            <v>4.6423297706451683</v>
          </cell>
          <cell r="W335">
            <v>2.4387648121543175</v>
          </cell>
          <cell r="Z335">
            <v>0.77183459049064274</v>
          </cell>
          <cell r="BP335">
            <v>3.8898537225614942</v>
          </cell>
        </row>
        <row r="336">
          <cell r="G336">
            <v>2046</v>
          </cell>
          <cell r="R336">
            <v>4.6699401633147417</v>
          </cell>
          <cell r="W336">
            <v>2.4850701529240351</v>
          </cell>
          <cell r="Z336">
            <v>0.75313964239049858</v>
          </cell>
          <cell r="BP336">
            <v>3.9361590633312118</v>
          </cell>
        </row>
        <row r="337">
          <cell r="G337">
            <v>2047</v>
          </cell>
          <cell r="R337">
            <v>4.7282983567856993</v>
          </cell>
          <cell r="W337">
            <v>2.5325748020196888</v>
          </cell>
          <cell r="Z337">
            <v>0.76399318676580252</v>
          </cell>
          <cell r="BP337">
            <v>3.9836637124268655</v>
          </cell>
        </row>
        <row r="338">
          <cell r="G338">
            <v>2048</v>
          </cell>
          <cell r="R338">
            <v>4.7842383584208648</v>
          </cell>
          <cell r="W338">
            <v>2.5813098215269195</v>
          </cell>
          <cell r="Z338">
            <v>0.77119816889373638</v>
          </cell>
          <cell r="BP338">
            <v>4.032398731934097</v>
          </cell>
        </row>
        <row r="339">
          <cell r="G339">
            <v>2049</v>
          </cell>
          <cell r="R339">
            <v>4.8272142044355917</v>
          </cell>
          <cell r="W339">
            <v>2.6313070780393875</v>
          </cell>
          <cell r="Z339">
            <v>0.76417675839599575</v>
          </cell>
          <cell r="BP339">
            <v>4.0823959884465646</v>
          </cell>
        </row>
        <row r="340">
          <cell r="G340">
            <v>2050</v>
          </cell>
          <cell r="R340">
            <v>4.8778866127515013</v>
          </cell>
          <cell r="W340">
            <v>2.6825992634955287</v>
          </cell>
          <cell r="Z340">
            <v>0.7635569812557641</v>
          </cell>
          <cell r="BP340">
            <v>4.1336881739027058</v>
          </cell>
        </row>
        <row r="341">
          <cell r="G341">
            <v>2051</v>
          </cell>
          <cell r="R341">
            <v>4.9300458455181131</v>
          </cell>
          <cell r="W341">
            <v>2.7352199165549833</v>
          </cell>
          <cell r="Z341">
            <v>0.7630955609629213</v>
          </cell>
          <cell r="BP341">
            <v>4.1863088269621604</v>
          </cell>
        </row>
        <row r="342">
          <cell r="G342">
            <v>2052</v>
          </cell>
          <cell r="R342">
            <v>4.979668640854694</v>
          </cell>
          <cell r="W342">
            <v>2.789203444528678</v>
          </cell>
          <cell r="Z342">
            <v>0.75873482832580752</v>
          </cell>
          <cell r="BP342">
            <v>4.2402923549358551</v>
          </cell>
        </row>
        <row r="343">
          <cell r="G343">
            <v>2053</v>
          </cell>
          <cell r="R343">
            <v>5.0281684477667099</v>
          </cell>
          <cell r="W343">
            <v>2.8445851458768918</v>
          </cell>
          <cell r="Z343">
            <v>0.75185293388960961</v>
          </cell>
          <cell r="BP343">
            <v>4.295674056284069</v>
          </cell>
        </row>
        <row r="344">
          <cell r="G344">
            <v>2054</v>
          </cell>
          <cell r="R344">
            <v>5.1287033214985422</v>
          </cell>
          <cell r="W344">
            <v>2.9014012332900241</v>
          </cell>
          <cell r="Z344">
            <v>0.79557172020830969</v>
          </cell>
          <cell r="BP344">
            <v>4.3524901436972012</v>
          </cell>
        </row>
        <row r="345">
          <cell r="G345">
            <v>2055</v>
          </cell>
          <cell r="R345">
            <v>5.2144745653056761</v>
          </cell>
          <cell r="W345">
            <v>2.9596888573671563</v>
          </cell>
          <cell r="Z345">
            <v>0.82305533993831137</v>
          </cell>
          <cell r="BP345">
            <v>4.4107777677743334</v>
          </cell>
        </row>
        <row r="346">
          <cell r="G346">
            <v>2056</v>
          </cell>
          <cell r="R346">
            <v>5.1608475168569514</v>
          </cell>
          <cell r="W346">
            <v>3.0194861309078864</v>
          </cell>
          <cell r="Z346">
            <v>0.70963101794885652</v>
          </cell>
          <cell r="BP346">
            <v>4.4705750413150636</v>
          </cell>
        </row>
        <row r="347">
          <cell r="G347">
            <v>2057</v>
          </cell>
          <cell r="R347">
            <v>5.2312608770742886</v>
          </cell>
          <cell r="W347">
            <v>3.0808321538333217</v>
          </cell>
          <cell r="Z347">
            <v>0.71869835524075842</v>
          </cell>
          <cell r="BP347">
            <v>4.5319210642404988</v>
          </cell>
        </row>
        <row r="348">
          <cell r="G348">
            <v>2058</v>
          </cell>
          <cell r="R348">
            <v>5.2980758428843524</v>
          </cell>
          <cell r="W348">
            <v>3.1437670387525252</v>
          </cell>
          <cell r="Z348">
            <v>0.72257843613161832</v>
          </cell>
          <cell r="BP348">
            <v>4.5948559491597027</v>
          </cell>
        </row>
        <row r="349">
          <cell r="G349">
            <v>2059</v>
          </cell>
          <cell r="R349">
            <v>5.3248368638376666</v>
          </cell>
          <cell r="W349">
            <v>3.2083319371911361</v>
          </cell>
          <cell r="Z349">
            <v>0.68477455864632208</v>
          </cell>
          <cell r="BP349">
            <v>4.6594208475983132</v>
          </cell>
        </row>
        <row r="350">
          <cell r="G350">
            <v>2060</v>
          </cell>
          <cell r="R350">
            <v>5.3798926691133859</v>
          </cell>
          <cell r="W350">
            <v>3.2745690664993075</v>
          </cell>
          <cell r="Z350">
            <v>0.67359323461387</v>
          </cell>
          <cell r="BP350">
            <v>4.7256579769064846</v>
          </cell>
        </row>
        <row r="351">
          <cell r="G351">
            <v>2061</v>
          </cell>
          <cell r="R351">
            <v>5.4370108103511203</v>
          </cell>
          <cell r="W351">
            <v>3.3425217374565603</v>
          </cell>
          <cell r="Z351">
            <v>0.66275870489435107</v>
          </cell>
          <cell r="BP351">
            <v>4.7936106478637379</v>
          </cell>
        </row>
        <row r="352">
          <cell r="G352">
            <v>2062</v>
          </cell>
          <cell r="R352">
            <v>5.4777937867140007</v>
          </cell>
          <cell r="W352">
            <v>3.4122343825916057</v>
          </cell>
          <cell r="Z352">
            <v>0.63382903612218655</v>
          </cell>
          <cell r="BP352">
            <v>4.8633232929987829</v>
          </cell>
        </row>
        <row r="353">
          <cell r="G353">
            <v>2063</v>
          </cell>
          <cell r="R353">
            <v>5.5235001748295849</v>
          </cell>
          <cell r="W353">
            <v>3.4837525852356488</v>
          </cell>
          <cell r="Z353">
            <v>0.60801722159372762</v>
          </cell>
          <cell r="BP353">
            <v>4.9348414956428259</v>
          </cell>
        </row>
        <row r="354">
          <cell r="G354">
            <v>2064</v>
          </cell>
          <cell r="R354">
            <v>5.5727340252173025</v>
          </cell>
          <cell r="W354">
            <v>3.557123109328173</v>
          </cell>
          <cell r="Z354">
            <v>0.58388054788892063</v>
          </cell>
          <cell r="BP354">
            <v>5.0082120197353506</v>
          </cell>
        </row>
        <row r="355">
          <cell r="G355">
            <v>2065</v>
          </cell>
          <cell r="R355">
            <v>5.6212060631763734</v>
          </cell>
          <cell r="W355">
            <v>3.6323939299946937</v>
          </cell>
          <cell r="Z355">
            <v>0.55708176518147123</v>
          </cell>
          <cell r="BP355">
            <v>5.0834828404018708</v>
          </cell>
        </row>
        <row r="356">
          <cell r="G356">
            <v>2066</v>
          </cell>
          <cell r="R356">
            <v>5.6745366398542227</v>
          </cell>
          <cell r="W356">
            <v>3.7096142649164769</v>
          </cell>
          <cell r="Z356">
            <v>0.53319200693753732</v>
          </cell>
          <cell r="BP356">
            <v>5.1607031753236541</v>
          </cell>
        </row>
        <row r="357">
          <cell r="G357">
            <v>2067</v>
          </cell>
          <cell r="R357">
            <v>5.7815366973645341</v>
          </cell>
          <cell r="W357">
            <v>3.7888346065127338</v>
          </cell>
          <cell r="Z357">
            <v>0.56097172285159136</v>
          </cell>
          <cell r="BP357">
            <v>5.2399235169199114</v>
          </cell>
        </row>
        <row r="358">
          <cell r="G358">
            <v>2068</v>
          </cell>
          <cell r="R358">
            <v>5.8730459296521662</v>
          </cell>
          <cell r="W358">
            <v>3.8701067549563346</v>
          </cell>
          <cell r="Z358">
            <v>0.57120880669562268</v>
          </cell>
          <cell r="BP358">
            <v>5.3211956653635122</v>
          </cell>
        </row>
        <row r="359">
          <cell r="G359">
            <v>2069</v>
          </cell>
          <cell r="R359">
            <v>5.8029924540311262</v>
          </cell>
          <cell r="W359">
            <v>3.9534838520446249</v>
          </cell>
          <cell r="Z359">
            <v>0.41777823398629277</v>
          </cell>
          <cell r="BP359">
            <v>5.4045727624518021</v>
          </cell>
        </row>
        <row r="360">
          <cell r="G360">
            <v>2070</v>
          </cell>
          <cell r="R360">
            <v>5.8687154373092874</v>
          </cell>
          <cell r="W360">
            <v>4.0390204159475012</v>
          </cell>
          <cell r="Z360">
            <v>0.39796465336157727</v>
          </cell>
          <cell r="BP360">
            <v>5.4901093263546787</v>
          </cell>
        </row>
        <row r="361">
          <cell r="G361">
            <v>2071</v>
          </cell>
          <cell r="R361">
            <v>5.9370696319178382</v>
          </cell>
          <cell r="W361">
            <v>4.1267723768554623</v>
          </cell>
          <cell r="Z361">
            <v>0.37856688706216701</v>
          </cell>
          <cell r="BP361">
            <v>5.5778612872626399</v>
          </cell>
        </row>
        <row r="362">
          <cell r="G362">
            <v>2072</v>
          </cell>
          <cell r="R362">
            <v>5.9615910325828265</v>
          </cell>
          <cell r="W362">
            <v>4.216797113550939</v>
          </cell>
          <cell r="Z362">
            <v>0.3130635510316786</v>
          </cell>
          <cell r="BP362">
            <v>5.6678860239581166</v>
          </cell>
        </row>
        <row r="363">
          <cell r="G363">
            <v>2073</v>
          </cell>
          <cell r="R363">
            <v>6.0145171820660472</v>
          </cell>
          <cell r="W363">
            <v>4.3091534909268292</v>
          </cell>
          <cell r="Z363">
            <v>0.27363332313900912</v>
          </cell>
          <cell r="BP363">
            <v>5.7602424013340068</v>
          </cell>
        </row>
        <row r="364">
          <cell r="G364">
            <v>2074</v>
          </cell>
          <cell r="R364">
            <v>6.0712971886733094</v>
          </cell>
          <cell r="W364">
            <v>4.4039018984767537</v>
          </cell>
          <cell r="Z364">
            <v>0.23566492219634672</v>
          </cell>
          <cell r="BP364">
            <v>5.8549908088839313</v>
          </cell>
        </row>
        <row r="365">
          <cell r="G365">
            <v>2075</v>
          </cell>
          <cell r="R365">
            <v>6.1147932543377275</v>
          </cell>
          <cell r="W365">
            <v>4.501104289782222</v>
          </cell>
          <cell r="Z365">
            <v>0.18195859655529656</v>
          </cell>
          <cell r="BP365">
            <v>5.9521932001893996</v>
          </cell>
        </row>
        <row r="366">
          <cell r="G366">
            <v>2076</v>
          </cell>
          <cell r="R366">
            <v>6.1596266277880423</v>
          </cell>
          <cell r="W366">
            <v>4.600824223022502</v>
          </cell>
          <cell r="Z366">
            <v>0.1270720367653313</v>
          </cell>
          <cell r="BP366">
            <v>6.0519131334296796</v>
          </cell>
        </row>
        <row r="367">
          <cell r="G367">
            <v>2077</v>
          </cell>
          <cell r="R367">
            <v>6.2100646085058644</v>
          </cell>
          <cell r="W367">
            <v>4.7031269025337057</v>
          </cell>
          <cell r="Z367">
            <v>7.5207337971949784E-2</v>
          </cell>
          <cell r="BP367">
            <v>6.1542158129408833</v>
          </cell>
        </row>
        <row r="368">
          <cell r="G368">
            <v>2078</v>
          </cell>
          <cell r="R368">
            <v>6.2563884781972874</v>
          </cell>
          <cell r="W368">
            <v>4.8080792214442498</v>
          </cell>
          <cell r="Z368">
            <v>1.6578888752828647E-2</v>
          </cell>
          <cell r="BP368">
            <v>6.2591681318514274</v>
          </cell>
        </row>
        <row r="369">
          <cell r="G369">
            <v>2079</v>
          </cell>
          <cell r="R369">
            <v>6.3054115619896933</v>
          </cell>
          <cell r="W369">
            <v>4.9157498054145758</v>
          </cell>
          <cell r="Z369">
            <v>-4.206861142509144E-2</v>
          </cell>
          <cell r="BP369">
            <v>6.3668387158217534</v>
          </cell>
        </row>
        <row r="370">
          <cell r="G370">
            <v>2080</v>
          </cell>
          <cell r="R370">
            <v>6.4158059934920768</v>
          </cell>
          <cell r="W370">
            <v>5.0262090575097345</v>
          </cell>
          <cell r="Z370">
            <v>-4.2133432017866568E-2</v>
          </cell>
          <cell r="BP370">
            <v>6.477297967916912</v>
          </cell>
        </row>
        <row r="371">
          <cell r="G371">
            <v>2081</v>
          </cell>
          <cell r="R371">
            <v>6.5141031953494739</v>
          </cell>
          <cell r="W371">
            <v>5.1395292042341572</v>
          </cell>
          <cell r="Z371">
            <v>-5.7156376884892168E-2</v>
          </cell>
          <cell r="BP371">
            <v>6.5906181146413347</v>
          </cell>
        </row>
        <row r="372">
          <cell r="G372">
            <v>2082</v>
          </cell>
          <cell r="R372">
            <v>6.4347247252451725</v>
          </cell>
          <cell r="W372">
            <v>5.2557843427587434</v>
          </cell>
          <cell r="Z372">
            <v>-0.25278998551377985</v>
          </cell>
          <cell r="BP372">
            <v>6.706873253165921</v>
          </cell>
        </row>
        <row r="373">
          <cell r="G373">
            <v>2083</v>
          </cell>
          <cell r="R373">
            <v>6.4990231477291358</v>
          </cell>
          <cell r="W373">
            <v>5.375050489371116</v>
          </cell>
          <cell r="Z373">
            <v>-0.30775770964218907</v>
          </cell>
          <cell r="BP373">
            <v>6.8261393997782935</v>
          </cell>
        </row>
        <row r="374">
          <cell r="G374">
            <v>2084</v>
          </cell>
          <cell r="R374">
            <v>6.5695022643455196</v>
          </cell>
          <cell r="W374">
            <v>5.497405629180748</v>
          </cell>
          <cell r="Z374">
            <v>-0.35963373283543731</v>
          </cell>
          <cell r="BP374">
            <v>6.9484945395879256</v>
          </cell>
        </row>
        <row r="375">
          <cell r="G375">
            <v>2085</v>
          </cell>
          <cell r="R375">
            <v>6.5874156851300292</v>
          </cell>
          <cell r="W375">
            <v>5.6229297671114509</v>
          </cell>
          <cell r="Z375">
            <v>-0.46724444998163062</v>
          </cell>
          <cell r="BP375">
            <v>7.0740186775186285</v>
          </cell>
        </row>
        <row r="376">
          <cell r="G376">
            <v>2086</v>
          </cell>
          <cell r="R376">
            <v>6.6403737187096628</v>
          </cell>
          <cell r="W376">
            <v>5.7517049802145586</v>
          </cell>
          <cell r="Z376">
            <v>-0.54306162950510473</v>
          </cell>
          <cell r="BP376">
            <v>7.2027938906217361</v>
          </cell>
        </row>
        <row r="377">
          <cell r="G377">
            <v>2087</v>
          </cell>
          <cell r="R377">
            <v>6.6969065295147256</v>
          </cell>
          <cell r="W377">
            <v>5.8838154713370363</v>
          </cell>
          <cell r="Z377">
            <v>-0.61863930982251958</v>
          </cell>
          <cell r="BP377">
            <v>7.3349043817442139</v>
          </cell>
        </row>
        <row r="378">
          <cell r="G378">
            <v>2088</v>
          </cell>
          <cell r="R378">
            <v>6.7459250819088803</v>
          </cell>
          <cell r="W378">
            <v>6.0193476241795869</v>
          </cell>
          <cell r="Z378">
            <v>-0.70515291027091553</v>
          </cell>
          <cell r="BP378">
            <v>7.4704365345867645</v>
          </cell>
        </row>
        <row r="379">
          <cell r="G379">
            <v>2089</v>
          </cell>
          <cell r="R379">
            <v>6.7909924708456986</v>
          </cell>
          <cell r="W379">
            <v>6.1583900597807588</v>
          </cell>
          <cell r="Z379">
            <v>-0.79912795693526917</v>
          </cell>
          <cell r="BP379">
            <v>7.6094789701879364</v>
          </cell>
        </row>
        <row r="380">
          <cell r="G380">
            <v>2090</v>
          </cell>
          <cell r="R380">
            <v>6.8326268707115201</v>
          </cell>
          <cell r="W380">
            <v>6.3010336944640004</v>
          </cell>
          <cell r="Z380">
            <v>-0.90013719175268925</v>
          </cell>
          <cell r="BP380">
            <v>7.752122604871178</v>
          </cell>
        </row>
        <row r="381">
          <cell r="G381">
            <v>2091</v>
          </cell>
          <cell r="R381">
            <v>6.8727553739803433</v>
          </cell>
          <cell r="W381">
            <v>6.4473717992855386</v>
          </cell>
          <cell r="Z381">
            <v>-1.0063467933054042</v>
          </cell>
          <cell r="BP381">
            <v>7.8984607096927162</v>
          </cell>
        </row>
        <row r="382">
          <cell r="G382">
            <v>2092</v>
          </cell>
          <cell r="R382">
            <v>6.9198092022802014</v>
          </cell>
          <cell r="W382">
            <v>6.5975000610219556</v>
          </cell>
          <cell r="Z382">
            <v>-1.1094212267419623</v>
          </cell>
          <cell r="BP382">
            <v>8.0485889714291332</v>
          </cell>
        </row>
        <row r="383">
          <cell r="G383">
            <v>2093</v>
          </cell>
          <cell r="R383">
            <v>7.0358804711434457</v>
          </cell>
          <cell r="W383">
            <v>6.7515166447373449</v>
          </cell>
          <cell r="Z383">
            <v>-1.1473665415941072</v>
          </cell>
          <cell r="BP383">
            <v>8.2026055551445225</v>
          </cell>
        </row>
        <row r="384">
          <cell r="G384">
            <v>2094</v>
          </cell>
          <cell r="R384">
            <v>7.1389155879340178</v>
          </cell>
          <cell r="W384">
            <v>6.9095222579709636</v>
          </cell>
          <cell r="Z384">
            <v>-1.2023370380371547</v>
          </cell>
          <cell r="BP384">
            <v>8.3606111683781421</v>
          </cell>
        </row>
        <row r="385">
          <cell r="G385">
            <v>2095</v>
          </cell>
          <cell r="R385">
            <v>7.0456617962652714</v>
          </cell>
          <cell r="W385">
            <v>7.0716202165873314</v>
          </cell>
          <cell r="Z385">
            <v>-1.4576887883222689</v>
          </cell>
          <cell r="BP385">
            <v>8.5227091269945099</v>
          </cell>
        </row>
        <row r="386">
          <cell r="G386">
            <v>2096</v>
          </cell>
          <cell r="R386">
            <v>7.1092927476666521</v>
          </cell>
          <cell r="W386">
            <v>7.2379165123318652</v>
          </cell>
          <cell r="Z386">
            <v>-1.560354132665422</v>
          </cell>
          <cell r="BP386">
            <v>8.6890054227390436</v>
          </cell>
        </row>
        <row r="387">
          <cell r="G387">
            <v>2097</v>
          </cell>
          <cell r="R387">
            <v>7.1764530035383203</v>
          </cell>
          <cell r="W387">
            <v>7.4085198821361811</v>
          </cell>
          <cell r="Z387">
            <v>-1.6637972465980688</v>
          </cell>
          <cell r="BP387">
            <v>8.8596087925433586</v>
          </cell>
        </row>
        <row r="388">
          <cell r="G388">
            <v>2098</v>
          </cell>
          <cell r="R388">
            <v>7.193684575293438</v>
          </cell>
          <cell r="W388">
            <v>7.5835418792184299</v>
          </cell>
          <cell r="Z388">
            <v>-1.8215876719252</v>
          </cell>
          <cell r="BP388">
            <v>9.0346307896256075</v>
          </cell>
        </row>
        <row r="389">
          <cell r="G389">
            <v>2099</v>
          </cell>
          <cell r="R389">
            <v>7.2438686764281606</v>
          </cell>
          <cell r="W389">
            <v>7.763096946025108</v>
          </cell>
          <cell r="Z389">
            <v>-1.9509586375971555</v>
          </cell>
          <cell r="BP389">
            <v>9.2141858564322856</v>
          </cell>
        </row>
        <row r="390">
          <cell r="G390">
            <v>2100</v>
          </cell>
          <cell r="R390">
            <v>7.2993124421010247</v>
          </cell>
          <cell r="W390">
            <v>7.9473024890620794</v>
          </cell>
          <cell r="Z390">
            <v>-2.0797204149612636</v>
          </cell>
          <cell r="BP390">
            <v>9.3983913994692578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FITTI_NEP"/>
      <sheetName val="BIOMASSA_NEP"/>
      <sheetName val="CATTURE_NEP"/>
      <sheetName val="COSTI_NEP"/>
      <sheetName val="Foglio6"/>
      <sheetName val="RICAVI_NEP (2)"/>
      <sheetName val="NEP (2)"/>
      <sheetName val="LABOUR_NEP"/>
      <sheetName val="LABOUR_MUT"/>
      <sheetName val="Foglio3"/>
      <sheetName val="Foglio1"/>
      <sheetName val="COMPARISON_NEP"/>
      <sheetName val="SUMMARY"/>
      <sheetName val="MUT (2)"/>
      <sheetName val="COST_MUT"/>
      <sheetName val="REV_MUT"/>
      <sheetName val="COMPARISON_MUT"/>
      <sheetName val="fuel price"/>
      <sheetName val="selection_segment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94">
          <cell r="G294">
            <v>2004</v>
          </cell>
          <cell r="R294">
            <v>4.3592032960991229</v>
          </cell>
          <cell r="W294">
            <v>1.9576005405349619</v>
          </cell>
          <cell r="Z294">
            <v>-0.54305734298615782</v>
          </cell>
          <cell r="BP294">
            <v>4.9022606390852808</v>
          </cell>
        </row>
        <row r="295">
          <cell r="G295">
            <v>2005</v>
          </cell>
          <cell r="R295">
            <v>5.4058906102458604</v>
          </cell>
          <cell r="W295">
            <v>2.6062950669534715</v>
          </cell>
          <cell r="Z295">
            <v>-0.18702725258702646</v>
          </cell>
          <cell r="BP295">
            <v>5.5929178628328868</v>
          </cell>
        </row>
        <row r="296">
          <cell r="G296">
            <v>2006</v>
          </cell>
          <cell r="R296">
            <v>4.4951390232233797</v>
          </cell>
          <cell r="W296">
            <v>2.1312262058395817</v>
          </cell>
          <cell r="Z296">
            <v>6.4424066309888062E-2</v>
          </cell>
          <cell r="BP296">
            <v>4.4307149569134916</v>
          </cell>
        </row>
        <row r="297">
          <cell r="G297">
            <v>2007</v>
          </cell>
          <cell r="R297">
            <v>5.4495998217320203</v>
          </cell>
          <cell r="W297">
            <v>2.7920462611834127</v>
          </cell>
          <cell r="Z297">
            <v>0.43261487829014644</v>
          </cell>
          <cell r="BP297">
            <v>5.0169849434418738</v>
          </cell>
        </row>
        <row r="298">
          <cell r="G298">
            <v>2008</v>
          </cell>
          <cell r="R298">
            <v>6.136697338842688</v>
          </cell>
          <cell r="W298">
            <v>4.0309300866363964</v>
          </cell>
          <cell r="Z298">
            <v>-3.7193968846922054E-2</v>
          </cell>
          <cell r="BP298">
            <v>6.2214507273628517</v>
          </cell>
        </row>
        <row r="299">
          <cell r="G299">
            <v>2009</v>
          </cell>
          <cell r="R299">
            <v>5.0694081807818216</v>
          </cell>
          <cell r="W299">
            <v>2.6309982950697495</v>
          </cell>
          <cell r="Z299">
            <v>0.37806324035384975</v>
          </cell>
          <cell r="BP299">
            <v>4.8006392125568809</v>
          </cell>
        </row>
        <row r="300">
          <cell r="G300">
            <v>2010</v>
          </cell>
          <cell r="R300">
            <v>4.0267403232002961</v>
          </cell>
          <cell r="W300">
            <v>2.3329392065155963</v>
          </cell>
          <cell r="Z300">
            <v>0.1192207039424642</v>
          </cell>
          <cell r="BP300">
            <v>3.97214075256599</v>
          </cell>
        </row>
        <row r="301">
          <cell r="G301">
            <v>2011</v>
          </cell>
          <cell r="R301">
            <v>3.5728395732006932</v>
          </cell>
          <cell r="W301">
            <v>2.2007959492715128</v>
          </cell>
          <cell r="Z301">
            <v>0.10116559379456014</v>
          </cell>
          <cell r="BP301">
            <v>3.5265112388680029</v>
          </cell>
        </row>
        <row r="302">
          <cell r="G302">
            <v>2012</v>
          </cell>
          <cell r="R302">
            <v>2.8754255645986517</v>
          </cell>
          <cell r="W302">
            <v>1.524723126911363</v>
          </cell>
          <cell r="Z302">
            <v>0.13193123187699252</v>
          </cell>
          <cell r="BP302">
            <v>2.7984617033638268</v>
          </cell>
        </row>
        <row r="303">
          <cell r="G303">
            <v>2013</v>
          </cell>
          <cell r="R303">
            <v>2.451555800790298</v>
          </cell>
          <cell r="W303">
            <v>1.4388214128480199</v>
          </cell>
          <cell r="Z303">
            <v>-9.1222515297357365E-2</v>
          </cell>
          <cell r="BP303">
            <v>2.5949689458841578</v>
          </cell>
        </row>
        <row r="304">
          <cell r="G304">
            <v>2014</v>
          </cell>
          <cell r="R304">
            <v>2.5150035901699095</v>
          </cell>
          <cell r="W304">
            <v>1.4432864320161576</v>
          </cell>
          <cell r="Z304">
            <v>-4.5342852910186693E-2</v>
          </cell>
          <cell r="BP304">
            <v>2.6122927496476023</v>
          </cell>
        </row>
        <row r="305">
          <cell r="G305">
            <v>2015</v>
          </cell>
          <cell r="R305">
            <v>3.6137926409951486</v>
          </cell>
          <cell r="W305">
            <v>1.5600190378555463</v>
          </cell>
          <cell r="Z305">
            <v>0.33117177440399148</v>
          </cell>
          <cell r="BP305">
            <v>3.3205319969697507</v>
          </cell>
        </row>
        <row r="306">
          <cell r="G306">
            <v>2016</v>
          </cell>
          <cell r="R306">
            <v>1.4962662650284859</v>
          </cell>
          <cell r="W306">
            <v>0.69471257759761451</v>
          </cell>
          <cell r="Z306">
            <v>-6.5928983158082266E-2</v>
          </cell>
          <cell r="BP306">
            <v>1.5876463615470051</v>
          </cell>
        </row>
        <row r="307">
          <cell r="G307">
            <v>2017</v>
          </cell>
          <cell r="R307">
            <v>2.0040981368010842</v>
          </cell>
          <cell r="W307">
            <v>0.76899079967930795</v>
          </cell>
          <cell r="Z307">
            <v>0.30347035200307548</v>
          </cell>
          <cell r="BP307">
            <v>1.7116839420797003</v>
          </cell>
        </row>
        <row r="308">
          <cell r="G308">
            <v>2018</v>
          </cell>
          <cell r="R308">
            <v>3.7412247138584243</v>
          </cell>
          <cell r="W308">
            <v>1.6483436246388068</v>
          </cell>
          <cell r="Z308">
            <v>0.78825325621871389</v>
          </cell>
          <cell r="BP308">
            <v>2.9710652066192469</v>
          </cell>
        </row>
        <row r="309">
          <cell r="G309">
            <v>2019</v>
          </cell>
          <cell r="R309">
            <v>3.8322091910834519</v>
          </cell>
          <cell r="W309">
            <v>1.5943348953116168</v>
          </cell>
          <cell r="Z309">
            <v>0.80614392777162669</v>
          </cell>
          <cell r="BP309">
            <v>3.0454238057187939</v>
          </cell>
        </row>
        <row r="310">
          <cell r="G310">
            <v>2020</v>
          </cell>
          <cell r="R310">
            <v>3.7578808014436436</v>
          </cell>
          <cell r="W310">
            <v>1.5943348953116168</v>
          </cell>
          <cell r="Z310">
            <v>0.73181553813181832</v>
          </cell>
          <cell r="BP310">
            <v>3.0454238057187939</v>
          </cell>
        </row>
        <row r="311">
          <cell r="G311">
            <v>2021</v>
          </cell>
          <cell r="R311">
            <v>3.2898242314861768</v>
          </cell>
          <cell r="W311">
            <v>1.6187695012351082</v>
          </cell>
          <cell r="Z311">
            <v>0.23932436225086029</v>
          </cell>
          <cell r="BP311">
            <v>3.0698584116422851</v>
          </cell>
        </row>
        <row r="312">
          <cell r="G312">
            <v>2022</v>
          </cell>
          <cell r="R312">
            <v>3.4187405758209035</v>
          </cell>
          <cell r="W312">
            <v>1.6438369634520185</v>
          </cell>
          <cell r="Z312">
            <v>0.34317324436867702</v>
          </cell>
          <cell r="BP312">
            <v>3.0949258738591952</v>
          </cell>
        </row>
        <row r="313">
          <cell r="G313">
            <v>2023</v>
          </cell>
          <cell r="R313">
            <v>3.4831907370991049</v>
          </cell>
          <cell r="W313">
            <v>1.6695536729403464</v>
          </cell>
          <cell r="Z313">
            <v>0.38190669615855022</v>
          </cell>
          <cell r="BP313">
            <v>3.1206425833475233</v>
          </cell>
        </row>
        <row r="314">
          <cell r="G314">
            <v>2024</v>
          </cell>
          <cell r="R314">
            <v>3.5469091538300592</v>
          </cell>
          <cell r="W314">
            <v>1.6959364452044221</v>
          </cell>
          <cell r="Z314">
            <v>0.41924234062542887</v>
          </cell>
          <cell r="BP314">
            <v>3.147025355611599</v>
          </cell>
        </row>
        <row r="315">
          <cell r="G315">
            <v>2025</v>
          </cell>
          <cell r="R315">
            <v>3.6127877642278579</v>
          </cell>
          <cell r="W315">
            <v>1.7230025312701374</v>
          </cell>
          <cell r="Z315">
            <v>0.45805486495751202</v>
          </cell>
          <cell r="BP315">
            <v>3.1740914416773145</v>
          </cell>
        </row>
        <row r="316">
          <cell r="G316">
            <v>2026</v>
          </cell>
          <cell r="R316">
            <v>3.6651229002693988</v>
          </cell>
          <cell r="W316">
            <v>1.7507696289649544</v>
          </cell>
          <cell r="Z316">
            <v>0.48262290330423641</v>
          </cell>
          <cell r="BP316">
            <v>3.2018585393721311</v>
          </cell>
        </row>
        <row r="317">
          <cell r="G317">
            <v>2027</v>
          </cell>
          <cell r="R317">
            <v>3.7171851845119552</v>
          </cell>
          <cell r="W317">
            <v>1.7792558944900674</v>
          </cell>
          <cell r="Z317">
            <v>0.50619892202167982</v>
          </cell>
          <cell r="BP317">
            <v>3.2303448048972441</v>
          </cell>
        </row>
        <row r="318">
          <cell r="G318">
            <v>2028</v>
          </cell>
          <cell r="R318">
            <v>3.8129098659407221</v>
          </cell>
          <cell r="W318">
            <v>1.8084799542922809</v>
          </cell>
          <cell r="Z318">
            <v>0.57269954364823272</v>
          </cell>
          <cell r="BP318">
            <v>3.2595688646994581</v>
          </cell>
        </row>
        <row r="319">
          <cell r="G319">
            <v>2029</v>
          </cell>
          <cell r="R319">
            <v>3.8967456690953082</v>
          </cell>
          <cell r="W319">
            <v>1.8384609172433717</v>
          </cell>
          <cell r="Z319">
            <v>0.62655438385172824</v>
          </cell>
          <cell r="BP319">
            <v>3.2895498276505486</v>
          </cell>
        </row>
        <row r="320">
          <cell r="G320">
            <v>2030</v>
          </cell>
          <cell r="R320">
            <v>3.8703674623255395</v>
          </cell>
          <cell r="W320">
            <v>1.8692183871348955</v>
          </cell>
          <cell r="Z320">
            <v>0.56941870719043575</v>
          </cell>
          <cell r="BP320">
            <v>3.3203072975420724</v>
          </cell>
        </row>
        <row r="321">
          <cell r="G321">
            <v>2031</v>
          </cell>
          <cell r="R321">
            <v>3.9322767701458989</v>
          </cell>
          <cell r="W321">
            <v>1.90077247549661</v>
          </cell>
          <cell r="Z321">
            <v>0.59977392664908047</v>
          </cell>
          <cell r="BP321">
            <v>3.3518613859037871</v>
          </cell>
        </row>
        <row r="322">
          <cell r="G322">
            <v>2032</v>
          </cell>
          <cell r="R322">
            <v>3.9944484362651034</v>
          </cell>
          <cell r="W322">
            <v>1.9331438147468931</v>
          </cell>
          <cell r="Z322">
            <v>0.629574253518002</v>
          </cell>
          <cell r="BP322">
            <v>3.38423272515407</v>
          </cell>
        </row>
        <row r="323">
          <cell r="G323">
            <v>2033</v>
          </cell>
          <cell r="R323">
            <v>4.0274893534882166</v>
          </cell>
          <cell r="W323">
            <v>1.9663535716837584</v>
          </cell>
          <cell r="Z323">
            <v>0.62940541380425019</v>
          </cell>
          <cell r="BP323">
            <v>3.417442482090935</v>
          </cell>
        </row>
        <row r="324">
          <cell r="G324">
            <v>2034</v>
          </cell>
          <cell r="R324">
            <v>4.0792757814739753</v>
          </cell>
          <cell r="W324">
            <v>2.0004234613252887</v>
          </cell>
          <cell r="Z324">
            <v>0.64712195214847812</v>
          </cell>
          <cell r="BP324">
            <v>3.4515123717324658</v>
          </cell>
        </row>
        <row r="325">
          <cell r="G325">
            <v>2035</v>
          </cell>
          <cell r="R325">
            <v>4.130709287807746</v>
          </cell>
          <cell r="W325">
            <v>2.0353757611085346</v>
          </cell>
          <cell r="Z325">
            <v>0.66360315869900299</v>
          </cell>
          <cell r="BP325">
            <v>3.4864646715157117</v>
          </cell>
        </row>
        <row r="326">
          <cell r="G326">
            <v>2036</v>
          </cell>
          <cell r="R326">
            <v>4.1765432278988621</v>
          </cell>
          <cell r="W326">
            <v>2.0712333254561659</v>
          </cell>
          <cell r="Z326">
            <v>0.67357953444248819</v>
          </cell>
          <cell r="BP326">
            <v>3.5223222358633426</v>
          </cell>
        </row>
        <row r="327">
          <cell r="G327">
            <v>2037</v>
          </cell>
          <cell r="R327">
            <v>4.2303270061133134</v>
          </cell>
          <cell r="W327">
            <v>2.1080196007204015</v>
          </cell>
          <cell r="Z327">
            <v>0.69057703739270382</v>
          </cell>
          <cell r="BP327">
            <v>3.5591085111275782</v>
          </cell>
        </row>
        <row r="328">
          <cell r="G328">
            <v>2038</v>
          </cell>
          <cell r="R328">
            <v>4.2809910763838737</v>
          </cell>
          <cell r="W328">
            <v>2.1457586405139804</v>
          </cell>
          <cell r="Z328">
            <v>0.70350206786968483</v>
          </cell>
          <cell r="BP328">
            <v>3.5968475509211575</v>
          </cell>
        </row>
        <row r="329">
          <cell r="G329">
            <v>2039</v>
          </cell>
          <cell r="R329">
            <v>4.3270615552617615</v>
          </cell>
          <cell r="W329">
            <v>2.1844751214382132</v>
          </cell>
          <cell r="Z329">
            <v>0.71085606582333982</v>
          </cell>
          <cell r="BP329">
            <v>3.6355640318453903</v>
          </cell>
        </row>
        <row r="330">
          <cell r="G330">
            <v>2040</v>
          </cell>
          <cell r="R330">
            <v>4.3802068302691266</v>
          </cell>
          <cell r="W330">
            <v>2.2241943592183837</v>
          </cell>
          <cell r="Z330">
            <v>0.72428210305053442</v>
          </cell>
          <cell r="BP330">
            <v>3.6752832696255608</v>
          </cell>
        </row>
        <row r="331">
          <cell r="G331">
            <v>2041</v>
          </cell>
          <cell r="R331">
            <v>4.4723403430282955</v>
          </cell>
          <cell r="W331">
            <v>2.2649423252570609</v>
          </cell>
          <cell r="Z331">
            <v>0.7756676497710262</v>
          </cell>
          <cell r="BP331">
            <v>3.716031235664238</v>
          </cell>
        </row>
        <row r="332">
          <cell r="G332">
            <v>2042</v>
          </cell>
          <cell r="R332">
            <v>4.5560525065104125</v>
          </cell>
          <cell r="W332">
            <v>2.3067456636161396</v>
          </cell>
          <cell r="Z332">
            <v>0.81757647489406482</v>
          </cell>
          <cell r="BP332">
            <v>3.7578345740233163</v>
          </cell>
        </row>
        <row r="333">
          <cell r="G333">
            <v>2043</v>
          </cell>
          <cell r="R333">
            <v>4.5187809660397464</v>
          </cell>
          <cell r="W333">
            <v>2.3496317084387184</v>
          </cell>
          <cell r="Z333">
            <v>0.73741888960082003</v>
          </cell>
          <cell r="BP333">
            <v>3.8007206188458951</v>
          </cell>
        </row>
        <row r="334">
          <cell r="G334">
            <v>2044</v>
          </cell>
          <cell r="R334">
            <v>4.5827838458209591</v>
          </cell>
          <cell r="W334">
            <v>2.3936285018222017</v>
          </cell>
          <cell r="Z334">
            <v>0.75742497599854941</v>
          </cell>
          <cell r="BP334">
            <v>3.8447174122293784</v>
          </cell>
        </row>
        <row r="335">
          <cell r="G335">
            <v>2045</v>
          </cell>
          <cell r="R335">
            <v>4.6423297706451683</v>
          </cell>
          <cell r="W335">
            <v>2.4387648121543175</v>
          </cell>
          <cell r="Z335">
            <v>0.77183459049064274</v>
          </cell>
          <cell r="BP335">
            <v>3.8898537225614942</v>
          </cell>
        </row>
        <row r="336">
          <cell r="G336">
            <v>2046</v>
          </cell>
          <cell r="R336">
            <v>4.6699401633147417</v>
          </cell>
          <cell r="W336">
            <v>2.4850701529240351</v>
          </cell>
          <cell r="Z336">
            <v>0.75313964239049858</v>
          </cell>
          <cell r="BP336">
            <v>3.9361590633312118</v>
          </cell>
        </row>
        <row r="337">
          <cell r="G337">
            <v>2047</v>
          </cell>
          <cell r="R337">
            <v>4.7282983567856993</v>
          </cell>
          <cell r="W337">
            <v>2.5325748020196888</v>
          </cell>
          <cell r="Z337">
            <v>0.76399318676580252</v>
          </cell>
          <cell r="BP337">
            <v>3.9836637124268655</v>
          </cell>
        </row>
        <row r="338">
          <cell r="G338">
            <v>2048</v>
          </cell>
          <cell r="R338">
            <v>4.7842383584208648</v>
          </cell>
          <cell r="W338">
            <v>2.5813098215269195</v>
          </cell>
          <cell r="Z338">
            <v>0.77119816889373638</v>
          </cell>
          <cell r="BP338">
            <v>4.032398731934097</v>
          </cell>
        </row>
        <row r="339">
          <cell r="G339">
            <v>2049</v>
          </cell>
          <cell r="R339">
            <v>4.8272142044355917</v>
          </cell>
          <cell r="W339">
            <v>2.6313070780393875</v>
          </cell>
          <cell r="Z339">
            <v>0.76417675839599575</v>
          </cell>
          <cell r="BP339">
            <v>4.0823959884465646</v>
          </cell>
        </row>
        <row r="340">
          <cell r="G340">
            <v>2050</v>
          </cell>
          <cell r="R340">
            <v>4.8778866127515013</v>
          </cell>
          <cell r="W340">
            <v>2.6825992634955287</v>
          </cell>
          <cell r="Z340">
            <v>0.7635569812557641</v>
          </cell>
          <cell r="BP340">
            <v>4.1336881739027058</v>
          </cell>
        </row>
        <row r="341">
          <cell r="G341">
            <v>2051</v>
          </cell>
          <cell r="R341">
            <v>4.9300458455181131</v>
          </cell>
          <cell r="W341">
            <v>2.7352199165549833</v>
          </cell>
          <cell r="Z341">
            <v>0.7630955609629213</v>
          </cell>
          <cell r="BP341">
            <v>4.1863088269621604</v>
          </cell>
        </row>
        <row r="342">
          <cell r="G342">
            <v>2052</v>
          </cell>
          <cell r="R342">
            <v>4.979668640854694</v>
          </cell>
          <cell r="W342">
            <v>2.789203444528678</v>
          </cell>
          <cell r="Z342">
            <v>0.75873482832580752</v>
          </cell>
          <cell r="BP342">
            <v>4.2402923549358551</v>
          </cell>
        </row>
        <row r="343">
          <cell r="G343">
            <v>2053</v>
          </cell>
          <cell r="R343">
            <v>5.0281684477667099</v>
          </cell>
          <cell r="W343">
            <v>2.8445851458768918</v>
          </cell>
          <cell r="Z343">
            <v>0.75185293388960961</v>
          </cell>
          <cell r="BP343">
            <v>4.295674056284069</v>
          </cell>
        </row>
        <row r="344">
          <cell r="G344">
            <v>2054</v>
          </cell>
          <cell r="R344">
            <v>5.1287033214985422</v>
          </cell>
          <cell r="W344">
            <v>2.9014012332900241</v>
          </cell>
          <cell r="Z344">
            <v>0.79557172020830969</v>
          </cell>
          <cell r="BP344">
            <v>4.3524901436972012</v>
          </cell>
        </row>
        <row r="345">
          <cell r="G345">
            <v>2055</v>
          </cell>
          <cell r="R345">
            <v>5.2144745653056761</v>
          </cell>
          <cell r="W345">
            <v>2.9596888573671563</v>
          </cell>
          <cell r="Z345">
            <v>0.82305533993831137</v>
          </cell>
          <cell r="BP345">
            <v>4.4107777677743334</v>
          </cell>
        </row>
        <row r="346">
          <cell r="G346">
            <v>2056</v>
          </cell>
          <cell r="R346">
            <v>5.1608475168569514</v>
          </cell>
          <cell r="W346">
            <v>3.0194861309078864</v>
          </cell>
          <cell r="Z346">
            <v>0.70963101794885652</v>
          </cell>
          <cell r="BP346">
            <v>4.4705750413150636</v>
          </cell>
        </row>
        <row r="347">
          <cell r="G347">
            <v>2057</v>
          </cell>
          <cell r="R347">
            <v>5.2312608770742886</v>
          </cell>
          <cell r="W347">
            <v>3.0808321538333217</v>
          </cell>
          <cell r="Z347">
            <v>0.71869835524075842</v>
          </cell>
          <cell r="BP347">
            <v>4.5319210642404988</v>
          </cell>
        </row>
        <row r="348">
          <cell r="G348">
            <v>2058</v>
          </cell>
          <cell r="R348">
            <v>5.2980758428843524</v>
          </cell>
          <cell r="W348">
            <v>3.1437670387525252</v>
          </cell>
          <cell r="Z348">
            <v>0.72257843613161832</v>
          </cell>
          <cell r="BP348">
            <v>4.5948559491597027</v>
          </cell>
        </row>
        <row r="349">
          <cell r="G349">
            <v>2059</v>
          </cell>
          <cell r="R349">
            <v>5.3248368638376666</v>
          </cell>
          <cell r="W349">
            <v>3.2083319371911361</v>
          </cell>
          <cell r="Z349">
            <v>0.68477455864632208</v>
          </cell>
          <cell r="BP349">
            <v>4.6594208475983132</v>
          </cell>
        </row>
        <row r="350">
          <cell r="G350">
            <v>2060</v>
          </cell>
          <cell r="R350">
            <v>5.3798926691133859</v>
          </cell>
          <cell r="W350">
            <v>3.2745690664993075</v>
          </cell>
          <cell r="Z350">
            <v>0.67359323461387</v>
          </cell>
          <cell r="BP350">
            <v>4.7256579769064846</v>
          </cell>
        </row>
        <row r="351">
          <cell r="G351">
            <v>2061</v>
          </cell>
          <cell r="R351">
            <v>5.4370108103511203</v>
          </cell>
          <cell r="W351">
            <v>3.3425217374565603</v>
          </cell>
          <cell r="Z351">
            <v>0.66275870489435107</v>
          </cell>
          <cell r="BP351">
            <v>4.7936106478637379</v>
          </cell>
        </row>
        <row r="352">
          <cell r="G352">
            <v>2062</v>
          </cell>
          <cell r="R352">
            <v>5.4777937867140007</v>
          </cell>
          <cell r="W352">
            <v>3.4122343825916057</v>
          </cell>
          <cell r="Z352">
            <v>0.63382903612218655</v>
          </cell>
          <cell r="BP352">
            <v>4.8633232929987829</v>
          </cell>
        </row>
        <row r="353">
          <cell r="G353">
            <v>2063</v>
          </cell>
          <cell r="R353">
            <v>5.5235001748295849</v>
          </cell>
          <cell r="W353">
            <v>3.4837525852356488</v>
          </cell>
          <cell r="Z353">
            <v>0.60801722159372762</v>
          </cell>
          <cell r="BP353">
            <v>4.9348414956428259</v>
          </cell>
        </row>
        <row r="354">
          <cell r="G354">
            <v>2064</v>
          </cell>
          <cell r="R354">
            <v>5.5727340252173025</v>
          </cell>
          <cell r="W354">
            <v>3.557123109328173</v>
          </cell>
          <cell r="Z354">
            <v>0.58388054788892063</v>
          </cell>
          <cell r="BP354">
            <v>5.0082120197353506</v>
          </cell>
        </row>
        <row r="355">
          <cell r="G355">
            <v>2065</v>
          </cell>
          <cell r="R355">
            <v>5.6212060631763734</v>
          </cell>
          <cell r="W355">
            <v>3.6323939299946937</v>
          </cell>
          <cell r="Z355">
            <v>0.55708176518147123</v>
          </cell>
          <cell r="BP355">
            <v>5.0834828404018708</v>
          </cell>
        </row>
        <row r="356">
          <cell r="G356">
            <v>2066</v>
          </cell>
          <cell r="R356">
            <v>5.6745366398542227</v>
          </cell>
          <cell r="W356">
            <v>3.7096142649164769</v>
          </cell>
          <cell r="Z356">
            <v>0.53319200693753732</v>
          </cell>
          <cell r="BP356">
            <v>5.1607031753236541</v>
          </cell>
        </row>
        <row r="357">
          <cell r="G357">
            <v>2067</v>
          </cell>
          <cell r="R357">
            <v>5.7815366973645341</v>
          </cell>
          <cell r="W357">
            <v>3.7888346065127338</v>
          </cell>
          <cell r="Z357">
            <v>0.56097172285159136</v>
          </cell>
          <cell r="BP357">
            <v>5.2399235169199114</v>
          </cell>
        </row>
        <row r="358">
          <cell r="G358">
            <v>2068</v>
          </cell>
          <cell r="R358">
            <v>5.8730459296521662</v>
          </cell>
          <cell r="W358">
            <v>3.8701067549563346</v>
          </cell>
          <cell r="Z358">
            <v>0.57120880669562268</v>
          </cell>
          <cell r="BP358">
            <v>5.3211956653635122</v>
          </cell>
        </row>
        <row r="359">
          <cell r="G359">
            <v>2069</v>
          </cell>
          <cell r="R359">
            <v>5.8029924540311262</v>
          </cell>
          <cell r="W359">
            <v>3.9534838520446249</v>
          </cell>
          <cell r="Z359">
            <v>0.41777823398629277</v>
          </cell>
          <cell r="BP359">
            <v>5.4045727624518021</v>
          </cell>
        </row>
        <row r="360">
          <cell r="G360">
            <v>2070</v>
          </cell>
          <cell r="R360">
            <v>5.8687154373092874</v>
          </cell>
          <cell r="W360">
            <v>4.0390204159475012</v>
          </cell>
          <cell r="Z360">
            <v>0.39796465336157727</v>
          </cell>
          <cell r="BP360">
            <v>5.4901093263546787</v>
          </cell>
        </row>
        <row r="361">
          <cell r="G361">
            <v>2071</v>
          </cell>
          <cell r="R361">
            <v>5.9370696319178382</v>
          </cell>
          <cell r="W361">
            <v>4.1267723768554623</v>
          </cell>
          <cell r="Z361">
            <v>0.37856688706216701</v>
          </cell>
          <cell r="BP361">
            <v>5.5778612872626399</v>
          </cell>
        </row>
        <row r="362">
          <cell r="G362">
            <v>2072</v>
          </cell>
          <cell r="R362">
            <v>5.9615910325828265</v>
          </cell>
          <cell r="W362">
            <v>4.216797113550939</v>
          </cell>
          <cell r="Z362">
            <v>0.3130635510316786</v>
          </cell>
          <cell r="BP362">
            <v>5.6678860239581166</v>
          </cell>
        </row>
        <row r="363">
          <cell r="G363">
            <v>2073</v>
          </cell>
          <cell r="R363">
            <v>6.0145171820660472</v>
          </cell>
          <cell r="W363">
            <v>4.3091534909268292</v>
          </cell>
          <cell r="Z363">
            <v>0.27363332313900912</v>
          </cell>
          <cell r="BP363">
            <v>5.7602424013340068</v>
          </cell>
        </row>
        <row r="364">
          <cell r="G364">
            <v>2074</v>
          </cell>
          <cell r="R364">
            <v>6.0712971886733094</v>
          </cell>
          <cell r="W364">
            <v>4.4039018984767537</v>
          </cell>
          <cell r="Z364">
            <v>0.23566492219634672</v>
          </cell>
          <cell r="BP364">
            <v>5.8549908088839313</v>
          </cell>
        </row>
        <row r="365">
          <cell r="G365">
            <v>2075</v>
          </cell>
          <cell r="R365">
            <v>6.1147932543377275</v>
          </cell>
          <cell r="W365">
            <v>4.501104289782222</v>
          </cell>
          <cell r="Z365">
            <v>0.18195859655529656</v>
          </cell>
          <cell r="BP365">
            <v>5.9521932001893996</v>
          </cell>
        </row>
        <row r="366">
          <cell r="G366">
            <v>2076</v>
          </cell>
          <cell r="R366">
            <v>6.1596266277880423</v>
          </cell>
          <cell r="W366">
            <v>4.600824223022502</v>
          </cell>
          <cell r="Z366">
            <v>0.1270720367653313</v>
          </cell>
          <cell r="BP366">
            <v>6.0519131334296796</v>
          </cell>
        </row>
        <row r="367">
          <cell r="G367">
            <v>2077</v>
          </cell>
          <cell r="R367">
            <v>6.2100646085058644</v>
          </cell>
          <cell r="W367">
            <v>4.7031269025337057</v>
          </cell>
          <cell r="Z367">
            <v>7.5207337971949784E-2</v>
          </cell>
          <cell r="BP367">
            <v>6.1542158129408833</v>
          </cell>
        </row>
        <row r="368">
          <cell r="G368">
            <v>2078</v>
          </cell>
          <cell r="R368">
            <v>6.2563884781972874</v>
          </cell>
          <cell r="W368">
            <v>4.8080792214442498</v>
          </cell>
          <cell r="Z368">
            <v>1.6578888752828647E-2</v>
          </cell>
          <cell r="BP368">
            <v>6.2591681318514274</v>
          </cell>
        </row>
        <row r="369">
          <cell r="G369">
            <v>2079</v>
          </cell>
          <cell r="R369">
            <v>6.3054115619896933</v>
          </cell>
          <cell r="W369">
            <v>4.9157498054145758</v>
          </cell>
          <cell r="Z369">
            <v>-4.206861142509144E-2</v>
          </cell>
          <cell r="BP369">
            <v>6.3668387158217534</v>
          </cell>
        </row>
        <row r="370">
          <cell r="G370">
            <v>2080</v>
          </cell>
          <cell r="R370">
            <v>6.4158059934920768</v>
          </cell>
          <cell r="W370">
            <v>5.0262090575097345</v>
          </cell>
          <cell r="Z370">
            <v>-4.2133432017866568E-2</v>
          </cell>
          <cell r="BP370">
            <v>6.477297967916912</v>
          </cell>
        </row>
        <row r="371">
          <cell r="G371">
            <v>2081</v>
          </cell>
          <cell r="R371">
            <v>6.5141031953494739</v>
          </cell>
          <cell r="W371">
            <v>5.1395292042341572</v>
          </cell>
          <cell r="Z371">
            <v>-5.7156376884892168E-2</v>
          </cell>
          <cell r="BP371">
            <v>6.5906181146413347</v>
          </cell>
        </row>
        <row r="372">
          <cell r="G372">
            <v>2082</v>
          </cell>
          <cell r="R372">
            <v>6.4347247252451725</v>
          </cell>
          <cell r="W372">
            <v>5.2557843427587434</v>
          </cell>
          <cell r="Z372">
            <v>-0.25278998551377985</v>
          </cell>
          <cell r="BP372">
            <v>6.706873253165921</v>
          </cell>
        </row>
        <row r="373">
          <cell r="G373">
            <v>2083</v>
          </cell>
          <cell r="R373">
            <v>6.4990231477291358</v>
          </cell>
          <cell r="W373">
            <v>5.375050489371116</v>
          </cell>
          <cell r="Z373">
            <v>-0.30775770964218907</v>
          </cell>
          <cell r="BP373">
            <v>6.8261393997782935</v>
          </cell>
        </row>
        <row r="374">
          <cell r="G374">
            <v>2084</v>
          </cell>
          <cell r="R374">
            <v>6.5695022643455196</v>
          </cell>
          <cell r="W374">
            <v>5.497405629180748</v>
          </cell>
          <cell r="Z374">
            <v>-0.35963373283543731</v>
          </cell>
          <cell r="BP374">
            <v>6.9484945395879256</v>
          </cell>
        </row>
        <row r="375">
          <cell r="G375">
            <v>2085</v>
          </cell>
          <cell r="R375">
            <v>6.5874156851300292</v>
          </cell>
          <cell r="W375">
            <v>5.6229297671114509</v>
          </cell>
          <cell r="Z375">
            <v>-0.46724444998163062</v>
          </cell>
          <cell r="BP375">
            <v>7.0740186775186285</v>
          </cell>
        </row>
        <row r="376">
          <cell r="G376">
            <v>2086</v>
          </cell>
          <cell r="R376">
            <v>6.6403737187096628</v>
          </cell>
          <cell r="W376">
            <v>5.7517049802145586</v>
          </cell>
          <cell r="Z376">
            <v>-0.54306162950510473</v>
          </cell>
          <cell r="BP376">
            <v>7.2027938906217361</v>
          </cell>
        </row>
        <row r="377">
          <cell r="G377">
            <v>2087</v>
          </cell>
          <cell r="R377">
            <v>6.6969065295147256</v>
          </cell>
          <cell r="W377">
            <v>5.8838154713370363</v>
          </cell>
          <cell r="Z377">
            <v>-0.61863930982251958</v>
          </cell>
          <cell r="BP377">
            <v>7.3349043817442139</v>
          </cell>
        </row>
        <row r="378">
          <cell r="G378">
            <v>2088</v>
          </cell>
          <cell r="R378">
            <v>6.7459250819088803</v>
          </cell>
          <cell r="W378">
            <v>6.0193476241795869</v>
          </cell>
          <cell r="Z378">
            <v>-0.70515291027091553</v>
          </cell>
          <cell r="BP378">
            <v>7.4704365345867645</v>
          </cell>
        </row>
        <row r="379">
          <cell r="G379">
            <v>2089</v>
          </cell>
          <cell r="R379">
            <v>6.7909924708456986</v>
          </cell>
          <cell r="W379">
            <v>6.1583900597807588</v>
          </cell>
          <cell r="Z379">
            <v>-0.79912795693526917</v>
          </cell>
          <cell r="BP379">
            <v>7.6094789701879364</v>
          </cell>
        </row>
        <row r="380">
          <cell r="G380">
            <v>2090</v>
          </cell>
          <cell r="R380">
            <v>6.8326268707115201</v>
          </cell>
          <cell r="W380">
            <v>6.3010336944640004</v>
          </cell>
          <cell r="Z380">
            <v>-0.90013719175268925</v>
          </cell>
          <cell r="BP380">
            <v>7.752122604871178</v>
          </cell>
        </row>
        <row r="381">
          <cell r="G381">
            <v>2091</v>
          </cell>
          <cell r="R381">
            <v>6.8727553739803433</v>
          </cell>
          <cell r="W381">
            <v>6.4473717992855386</v>
          </cell>
          <cell r="Z381">
            <v>-1.0063467933054042</v>
          </cell>
          <cell r="BP381">
            <v>7.8984607096927162</v>
          </cell>
        </row>
        <row r="382">
          <cell r="G382">
            <v>2092</v>
          </cell>
          <cell r="R382">
            <v>6.9198092022802014</v>
          </cell>
          <cell r="W382">
            <v>6.5975000610219556</v>
          </cell>
          <cell r="Z382">
            <v>-1.1094212267419623</v>
          </cell>
          <cell r="BP382">
            <v>8.0485889714291332</v>
          </cell>
        </row>
        <row r="383">
          <cell r="G383">
            <v>2093</v>
          </cell>
          <cell r="R383">
            <v>7.0358804711434457</v>
          </cell>
          <cell r="W383">
            <v>6.7515166447373449</v>
          </cell>
          <cell r="Z383">
            <v>-1.1473665415941072</v>
          </cell>
          <cell r="BP383">
            <v>8.2026055551445225</v>
          </cell>
        </row>
        <row r="384">
          <cell r="G384">
            <v>2094</v>
          </cell>
          <cell r="R384">
            <v>7.1389155879340178</v>
          </cell>
          <cell r="W384">
            <v>6.9095222579709636</v>
          </cell>
          <cell r="Z384">
            <v>-1.2023370380371547</v>
          </cell>
          <cell r="BP384">
            <v>8.3606111683781421</v>
          </cell>
        </row>
        <row r="385">
          <cell r="G385">
            <v>2095</v>
          </cell>
          <cell r="R385">
            <v>7.0456617962652714</v>
          </cell>
          <cell r="W385">
            <v>7.0716202165873314</v>
          </cell>
          <cell r="Z385">
            <v>-1.4576887883222689</v>
          </cell>
          <cell r="BP385">
            <v>8.5227091269945099</v>
          </cell>
        </row>
        <row r="386">
          <cell r="G386">
            <v>2096</v>
          </cell>
          <cell r="R386">
            <v>7.1092927476666521</v>
          </cell>
          <cell r="W386">
            <v>7.2379165123318652</v>
          </cell>
          <cell r="Z386">
            <v>-1.560354132665422</v>
          </cell>
          <cell r="BP386">
            <v>8.6890054227390436</v>
          </cell>
        </row>
        <row r="387">
          <cell r="G387">
            <v>2097</v>
          </cell>
          <cell r="R387">
            <v>7.1764530035383203</v>
          </cell>
          <cell r="W387">
            <v>7.4085198821361811</v>
          </cell>
          <cell r="Z387">
            <v>-1.6637972465980688</v>
          </cell>
          <cell r="BP387">
            <v>8.8596087925433586</v>
          </cell>
        </row>
        <row r="388">
          <cell r="G388">
            <v>2098</v>
          </cell>
          <cell r="R388">
            <v>7.193684575293438</v>
          </cell>
          <cell r="W388">
            <v>7.5835418792184299</v>
          </cell>
          <cell r="Z388">
            <v>-1.8215876719252</v>
          </cell>
          <cell r="BP388">
            <v>9.0346307896256075</v>
          </cell>
        </row>
        <row r="389">
          <cell r="G389">
            <v>2099</v>
          </cell>
          <cell r="R389">
            <v>7.2438686764281606</v>
          </cell>
          <cell r="W389">
            <v>7.763096946025108</v>
          </cell>
          <cell r="Z389">
            <v>-1.9509586375971555</v>
          </cell>
          <cell r="BP389">
            <v>9.2141858564322856</v>
          </cell>
        </row>
        <row r="390">
          <cell r="G390">
            <v>2100</v>
          </cell>
          <cell r="R390">
            <v>7.2993124421010247</v>
          </cell>
          <cell r="W390">
            <v>7.9473024890620794</v>
          </cell>
          <cell r="Z390">
            <v>-2.0797204149612636</v>
          </cell>
          <cell r="BP390">
            <v>9.3983913994692578</v>
          </cell>
        </row>
        <row r="973">
          <cell r="G973">
            <v>2004</v>
          </cell>
          <cell r="R973">
            <v>4.3592032960991229</v>
          </cell>
          <cell r="W973">
            <v>1.9576005405349619</v>
          </cell>
          <cell r="AA973">
            <v>-0.54305734298615782</v>
          </cell>
          <cell r="BP973">
            <v>4.9022606390852808</v>
          </cell>
        </row>
        <row r="974">
          <cell r="G974">
            <v>2005</v>
          </cell>
          <cell r="R974">
            <v>5.4058906102458604</v>
          </cell>
          <cell r="W974">
            <v>2.6062950669534715</v>
          </cell>
          <cell r="AA974">
            <v>-0.18702725258702646</v>
          </cell>
          <cell r="BP974">
            <v>5.5929178628328868</v>
          </cell>
        </row>
        <row r="975">
          <cell r="G975">
            <v>2006</v>
          </cell>
          <cell r="R975">
            <v>4.4951390232233797</v>
          </cell>
          <cell r="W975">
            <v>2.1312262058395817</v>
          </cell>
          <cell r="AA975">
            <v>6.4424066309888062E-2</v>
          </cell>
          <cell r="BP975">
            <v>4.4307149569134916</v>
          </cell>
        </row>
        <row r="976">
          <cell r="G976">
            <v>2007</v>
          </cell>
          <cell r="R976">
            <v>5.4495998217320203</v>
          </cell>
          <cell r="W976">
            <v>2.7920462611834127</v>
          </cell>
          <cell r="AA976">
            <v>0.43261487829014644</v>
          </cell>
          <cell r="BP976">
            <v>5.0169849434418738</v>
          </cell>
        </row>
        <row r="977">
          <cell r="G977">
            <v>2008</v>
          </cell>
          <cell r="R977">
            <v>6.136697338842688</v>
          </cell>
          <cell r="W977">
            <v>4.0309300866363964</v>
          </cell>
          <cell r="AA977">
            <v>-8.4753388520163675E-2</v>
          </cell>
          <cell r="BP977">
            <v>6.2214507273628517</v>
          </cell>
        </row>
        <row r="978">
          <cell r="G978">
            <v>2009</v>
          </cell>
          <cell r="R978">
            <v>5.0694081807818216</v>
          </cell>
          <cell r="W978">
            <v>2.6309982950697495</v>
          </cell>
          <cell r="AA978">
            <v>0.26876896822494079</v>
          </cell>
          <cell r="BP978">
            <v>4.8006392125568809</v>
          </cell>
        </row>
        <row r="979">
          <cell r="G979">
            <v>2010</v>
          </cell>
          <cell r="R979">
            <v>4.0267403232002961</v>
          </cell>
          <cell r="W979">
            <v>2.3329392065155963</v>
          </cell>
          <cell r="AA979">
            <v>5.4599570634306094E-2</v>
          </cell>
          <cell r="BP979">
            <v>3.97214075256599</v>
          </cell>
        </row>
        <row r="980">
          <cell r="G980">
            <v>2011</v>
          </cell>
          <cell r="R980">
            <v>3.5728395732006932</v>
          </cell>
          <cell r="W980">
            <v>2.2007959492715128</v>
          </cell>
          <cell r="AA980">
            <v>4.6328334332690346E-2</v>
          </cell>
          <cell r="BP980">
            <v>3.5265112388680029</v>
          </cell>
        </row>
        <row r="981">
          <cell r="G981">
            <v>2012</v>
          </cell>
          <cell r="R981">
            <v>2.8754255645986517</v>
          </cell>
          <cell r="W981">
            <v>1.524723126911363</v>
          </cell>
          <cell r="AA981">
            <v>7.6963861234824904E-2</v>
          </cell>
          <cell r="BP981">
            <v>2.7984617033638268</v>
          </cell>
        </row>
        <row r="982">
          <cell r="G982">
            <v>2013</v>
          </cell>
          <cell r="R982">
            <v>2.451555800790298</v>
          </cell>
          <cell r="W982">
            <v>1.4388214128480199</v>
          </cell>
          <cell r="AA982">
            <v>-0.14341314509385983</v>
          </cell>
          <cell r="BP982">
            <v>2.5949689458841578</v>
          </cell>
        </row>
        <row r="983">
          <cell r="G983">
            <v>2014</v>
          </cell>
          <cell r="R983">
            <v>2.5150035901699095</v>
          </cell>
          <cell r="W983">
            <v>1.4432864320161576</v>
          </cell>
          <cell r="AA983">
            <v>-9.7289159477692788E-2</v>
          </cell>
          <cell r="BP983">
            <v>2.6122927496476023</v>
          </cell>
        </row>
        <row r="984">
          <cell r="G984">
            <v>2015</v>
          </cell>
          <cell r="R984">
            <v>3.6137926409951486</v>
          </cell>
          <cell r="W984">
            <v>1.5600190378555463</v>
          </cell>
          <cell r="AA984">
            <v>0.29326064402539798</v>
          </cell>
          <cell r="BP984">
            <v>3.3205319969697507</v>
          </cell>
        </row>
        <row r="985">
          <cell r="G985">
            <v>2016</v>
          </cell>
          <cell r="R985">
            <v>1.4962662650284859</v>
          </cell>
          <cell r="W985">
            <v>0.69471257759761451</v>
          </cell>
          <cell r="AA985">
            <v>-9.1380096518519194E-2</v>
          </cell>
          <cell r="BP985">
            <v>1.5876463615470051</v>
          </cell>
        </row>
        <row r="986">
          <cell r="G986">
            <v>2017</v>
          </cell>
          <cell r="R986">
            <v>2.0040981368010842</v>
          </cell>
          <cell r="W986">
            <v>0.76899079967930795</v>
          </cell>
          <cell r="AA986">
            <v>0.29241419472138386</v>
          </cell>
          <cell r="BP986">
            <v>1.7116839420797003</v>
          </cell>
        </row>
        <row r="987">
          <cell r="G987">
            <v>2018</v>
          </cell>
          <cell r="R987">
            <v>3.7412247138584243</v>
          </cell>
          <cell r="W987">
            <v>1.6483436246388068</v>
          </cell>
          <cell r="AA987">
            <v>0.77015950723917737</v>
          </cell>
          <cell r="BP987">
            <v>2.9710652066192469</v>
          </cell>
        </row>
        <row r="988">
          <cell r="G988">
            <v>2019</v>
          </cell>
          <cell r="R988">
            <v>3.8322091910834519</v>
          </cell>
          <cell r="W988">
            <v>1.5943348953116168</v>
          </cell>
          <cell r="AA988">
            <v>0.78678538536465803</v>
          </cell>
          <cell r="BP988">
            <v>3.0454238057187939</v>
          </cell>
        </row>
        <row r="989">
          <cell r="G989">
            <v>2020</v>
          </cell>
          <cell r="R989">
            <v>3.7578808014436436</v>
          </cell>
          <cell r="W989">
            <v>1.5943348953116168</v>
          </cell>
          <cell r="AA989">
            <v>0.71245699572484966</v>
          </cell>
          <cell r="BP989">
            <v>3.0454238057187939</v>
          </cell>
        </row>
        <row r="990">
          <cell r="G990">
            <v>2021</v>
          </cell>
          <cell r="R990">
            <v>3.2886864243225928</v>
          </cell>
          <cell r="W990">
            <v>1.6187695012351082</v>
          </cell>
          <cell r="AA990">
            <v>0.21882801268030772</v>
          </cell>
          <cell r="BP990">
            <v>3.0698584116422851</v>
          </cell>
        </row>
        <row r="991">
          <cell r="G991">
            <v>2022</v>
          </cell>
          <cell r="R991">
            <v>3.4162626422140141</v>
          </cell>
          <cell r="W991">
            <v>1.6438369634520185</v>
          </cell>
          <cell r="AA991">
            <v>0.32133676835481895</v>
          </cell>
          <cell r="BP991">
            <v>3.0949258738591952</v>
          </cell>
        </row>
        <row r="992">
          <cell r="G992">
            <v>2023</v>
          </cell>
          <cell r="R992">
            <v>3.4793714809604785</v>
          </cell>
          <cell r="W992">
            <v>1.6695536729403464</v>
          </cell>
          <cell r="AA992">
            <v>0.35872889761295523</v>
          </cell>
          <cell r="BP992">
            <v>3.1206425833475233</v>
          </cell>
        </row>
        <row r="993">
          <cell r="G993">
            <v>2024</v>
          </cell>
          <cell r="R993">
            <v>3.5434549497374288</v>
          </cell>
          <cell r="W993">
            <v>1.6959364452044221</v>
          </cell>
          <cell r="AA993">
            <v>0.39642959412582979</v>
          </cell>
          <cell r="BP993">
            <v>3.147025355611599</v>
          </cell>
        </row>
        <row r="994">
          <cell r="G994">
            <v>2025</v>
          </cell>
          <cell r="R994">
            <v>3.6089078310572535</v>
          </cell>
          <cell r="W994">
            <v>1.7230025312701374</v>
          </cell>
          <cell r="AA994">
            <v>0.43481638937993905</v>
          </cell>
          <cell r="BP994">
            <v>3.1740914416773145</v>
          </cell>
        </row>
        <row r="995">
          <cell r="G995">
            <v>2026</v>
          </cell>
          <cell r="R995">
            <v>3.6620389383410461</v>
          </cell>
          <cell r="W995">
            <v>1.7507696289649544</v>
          </cell>
          <cell r="AA995">
            <v>0.46018039896891505</v>
          </cell>
          <cell r="BP995">
            <v>3.2018585393721311</v>
          </cell>
        </row>
        <row r="996">
          <cell r="G996">
            <v>2027</v>
          </cell>
          <cell r="R996">
            <v>3.7149880844431711</v>
          </cell>
          <cell r="W996">
            <v>1.7792558944900674</v>
          </cell>
          <cell r="AA996">
            <v>0.48464327954592701</v>
          </cell>
          <cell r="BP996">
            <v>3.2303448048972441</v>
          </cell>
        </row>
        <row r="997">
          <cell r="G997">
            <v>2028</v>
          </cell>
          <cell r="R997">
            <v>3.8063415412802595</v>
          </cell>
          <cell r="W997">
            <v>1.8084799542922809</v>
          </cell>
          <cell r="AA997">
            <v>0.54677267658080142</v>
          </cell>
          <cell r="BP997">
            <v>3.2595688646994581</v>
          </cell>
        </row>
        <row r="998">
          <cell r="G998">
            <v>2029</v>
          </cell>
          <cell r="R998">
            <v>3.8898669091515847</v>
          </cell>
          <cell r="W998">
            <v>1.8384609172433717</v>
          </cell>
          <cell r="AA998">
            <v>0.60031708150103613</v>
          </cell>
          <cell r="BP998">
            <v>3.2895498276505486</v>
          </cell>
        </row>
        <row r="999">
          <cell r="G999">
            <v>2030</v>
          </cell>
          <cell r="R999">
            <v>3.8633455130197842</v>
          </cell>
          <cell r="W999">
            <v>1.8692183871348955</v>
          </cell>
          <cell r="AA999">
            <v>0.54303821547771181</v>
          </cell>
          <cell r="BP999">
            <v>3.3203072975420724</v>
          </cell>
        </row>
        <row r="1000">
          <cell r="G1000">
            <v>2031</v>
          </cell>
          <cell r="R1000">
            <v>3.9265571221846045</v>
          </cell>
          <cell r="W1000">
            <v>1.90077247549661</v>
          </cell>
          <cell r="AA1000">
            <v>0.57469573628081738</v>
          </cell>
          <cell r="BP1000">
            <v>3.3518613859037871</v>
          </cell>
        </row>
        <row r="1001">
          <cell r="G1001">
            <v>2032</v>
          </cell>
          <cell r="R1001">
            <v>3.9906481834560177</v>
          </cell>
          <cell r="W1001">
            <v>1.9331438147468931</v>
          </cell>
          <cell r="AA1001">
            <v>0.60641545830194765</v>
          </cell>
          <cell r="BP1001">
            <v>3.38423272515407</v>
          </cell>
        </row>
        <row r="1002">
          <cell r="G1002">
            <v>2033</v>
          </cell>
          <cell r="R1002">
            <v>4.0259722490640337</v>
          </cell>
          <cell r="W1002">
            <v>1.9663535716837584</v>
          </cell>
          <cell r="AA1002">
            <v>0.60852976697309868</v>
          </cell>
          <cell r="BP1002">
            <v>3.417442482090935</v>
          </cell>
        </row>
        <row r="1003">
          <cell r="G1003">
            <v>2034</v>
          </cell>
          <cell r="R1003">
            <v>4.0802869321922817</v>
          </cell>
          <cell r="W1003">
            <v>2.0004234613252887</v>
          </cell>
          <cell r="AA1003">
            <v>0.62877456045981583</v>
          </cell>
          <cell r="BP1003">
            <v>3.4515123717324658</v>
          </cell>
        </row>
        <row r="1004">
          <cell r="G1004">
            <v>2035</v>
          </cell>
          <cell r="R1004">
            <v>4.1367048998503675</v>
          </cell>
          <cell r="W1004">
            <v>2.0353757611085346</v>
          </cell>
          <cell r="AA1004">
            <v>0.65024022833465578</v>
          </cell>
          <cell r="BP1004">
            <v>3.4864646715157117</v>
          </cell>
        </row>
        <row r="1005">
          <cell r="G1005">
            <v>2036</v>
          </cell>
          <cell r="R1005">
            <v>4.1813082603596232</v>
          </cell>
          <cell r="W1005">
            <v>2.0712333254561659</v>
          </cell>
          <cell r="AA1005">
            <v>0.65898602449628063</v>
          </cell>
          <cell r="BP1005">
            <v>3.5223222358633426</v>
          </cell>
        </row>
        <row r="1006">
          <cell r="G1006">
            <v>2037</v>
          </cell>
          <cell r="R1006">
            <v>4.2323651116648922</v>
          </cell>
          <cell r="W1006">
            <v>2.1080196007204015</v>
          </cell>
          <cell r="AA1006">
            <v>0.67325660053731395</v>
          </cell>
          <cell r="BP1006">
            <v>3.5591085111275782</v>
          </cell>
        </row>
        <row r="1007">
          <cell r="G1007">
            <v>2038</v>
          </cell>
          <cell r="R1007">
            <v>4.2880676299213922</v>
          </cell>
          <cell r="W1007">
            <v>2.1457586405139804</v>
          </cell>
          <cell r="AA1007">
            <v>0.69122007900023474</v>
          </cell>
          <cell r="BP1007">
            <v>3.5968475509211575</v>
          </cell>
        </row>
        <row r="1008">
          <cell r="G1008">
            <v>2039</v>
          </cell>
          <cell r="R1008">
            <v>4.3378904136228682</v>
          </cell>
          <cell r="W1008">
            <v>2.1844751214382132</v>
          </cell>
          <cell r="AA1008">
            <v>0.70232638177747786</v>
          </cell>
          <cell r="BP1008">
            <v>3.6355640318453903</v>
          </cell>
        </row>
        <row r="1009">
          <cell r="G1009">
            <v>2040</v>
          </cell>
          <cell r="R1009">
            <v>4.3883415018595109</v>
          </cell>
          <cell r="W1009">
            <v>2.2241943592183837</v>
          </cell>
          <cell r="AA1009">
            <v>0.71305823223395004</v>
          </cell>
          <cell r="BP1009">
            <v>3.6752832696255608</v>
          </cell>
        </row>
        <row r="1010">
          <cell r="G1010">
            <v>2041</v>
          </cell>
          <cell r="R1010">
            <v>4.4870644219917128</v>
          </cell>
          <cell r="W1010">
            <v>2.2649423252570609</v>
          </cell>
          <cell r="AA1010">
            <v>0.77103318632747486</v>
          </cell>
          <cell r="BP1010">
            <v>3.716031235664238</v>
          </cell>
        </row>
        <row r="1011">
          <cell r="G1011">
            <v>2042</v>
          </cell>
          <cell r="R1011">
            <v>4.5745780129765743</v>
          </cell>
          <cell r="W1011">
            <v>2.3067456636161396</v>
          </cell>
          <cell r="AA1011">
            <v>0.81674343895325796</v>
          </cell>
          <cell r="BP1011">
            <v>3.7578345740233163</v>
          </cell>
        </row>
        <row r="1012">
          <cell r="G1012">
            <v>2043</v>
          </cell>
          <cell r="R1012">
            <v>4.5304034732703178</v>
          </cell>
          <cell r="W1012">
            <v>2.3496317084387184</v>
          </cell>
          <cell r="AA1012">
            <v>0.72968285442442271</v>
          </cell>
          <cell r="BP1012">
            <v>3.8007206188458951</v>
          </cell>
        </row>
        <row r="1013">
          <cell r="G1013">
            <v>2044</v>
          </cell>
          <cell r="R1013">
            <v>4.5893950083608495</v>
          </cell>
          <cell r="W1013">
            <v>2.3936285018222017</v>
          </cell>
          <cell r="AA1013">
            <v>0.74467759613147111</v>
          </cell>
          <cell r="BP1013">
            <v>3.8447174122293784</v>
          </cell>
        </row>
        <row r="1014">
          <cell r="G1014">
            <v>2045</v>
          </cell>
          <cell r="R1014">
            <v>4.6508170383820238</v>
          </cell>
          <cell r="W1014">
            <v>2.4387648121543175</v>
          </cell>
          <cell r="AA1014">
            <v>0.76096331582052956</v>
          </cell>
          <cell r="BP1014">
            <v>3.8898537225614942</v>
          </cell>
        </row>
        <row r="1015">
          <cell r="G1015">
            <v>2046</v>
          </cell>
          <cell r="R1015">
            <v>4.6789603893079788</v>
          </cell>
          <cell r="W1015">
            <v>2.4850701529240351</v>
          </cell>
          <cell r="AA1015">
            <v>0.74280132597676696</v>
          </cell>
          <cell r="BP1015">
            <v>3.9361590633312118</v>
          </cell>
        </row>
        <row r="1016">
          <cell r="G1016">
            <v>2047</v>
          </cell>
          <cell r="R1016">
            <v>4.7278726431168963</v>
          </cell>
          <cell r="W1016">
            <v>2.5325748020196888</v>
          </cell>
          <cell r="AA1016">
            <v>0.7442089306900308</v>
          </cell>
          <cell r="BP1016">
            <v>3.9836637124268655</v>
          </cell>
        </row>
        <row r="1017">
          <cell r="G1017">
            <v>2048</v>
          </cell>
          <cell r="R1017">
            <v>4.7836494312601987</v>
          </cell>
          <cell r="W1017">
            <v>2.5813098215269195</v>
          </cell>
          <cell r="AA1017">
            <v>0.75125069932610167</v>
          </cell>
          <cell r="BP1017">
            <v>4.032398731934097</v>
          </cell>
        </row>
        <row r="1018">
          <cell r="G1018">
            <v>2049</v>
          </cell>
          <cell r="R1018">
            <v>4.8347404416214905</v>
          </cell>
          <cell r="W1018">
            <v>2.6313070780393875</v>
          </cell>
          <cell r="AA1018">
            <v>0.75234445317492593</v>
          </cell>
          <cell r="BP1018">
            <v>4.0823959884465646</v>
          </cell>
        </row>
        <row r="1019">
          <cell r="G1019">
            <v>2050</v>
          </cell>
          <cell r="R1019">
            <v>4.8833943099958432</v>
          </cell>
          <cell r="W1019">
            <v>2.6825992634955287</v>
          </cell>
          <cell r="AA1019">
            <v>0.74970613609313741</v>
          </cell>
          <cell r="BP1019">
            <v>4.1336881739027058</v>
          </cell>
        </row>
        <row r="1020">
          <cell r="G1020">
            <v>2051</v>
          </cell>
          <cell r="R1020">
            <v>4.9336618051816812</v>
          </cell>
          <cell r="W1020">
            <v>2.7352199165549833</v>
          </cell>
          <cell r="AA1020">
            <v>0.74735297821952074</v>
          </cell>
          <cell r="BP1020">
            <v>4.1863088269621604</v>
          </cell>
        </row>
        <row r="1021">
          <cell r="G1021">
            <v>2052</v>
          </cell>
          <cell r="R1021">
            <v>4.9828197464879347</v>
          </cell>
          <cell r="W1021">
            <v>2.789203444528678</v>
          </cell>
          <cell r="AA1021">
            <v>0.74252739155207959</v>
          </cell>
          <cell r="BP1021">
            <v>4.2402923549358551</v>
          </cell>
        </row>
        <row r="1022">
          <cell r="G1022">
            <v>2053</v>
          </cell>
          <cell r="R1022">
            <v>5.036686076101919</v>
          </cell>
          <cell r="W1022">
            <v>2.8445851458768918</v>
          </cell>
          <cell r="AA1022">
            <v>0.74101201981785003</v>
          </cell>
          <cell r="BP1022">
            <v>4.295674056284069</v>
          </cell>
        </row>
        <row r="1023">
          <cell r="G1023">
            <v>2054</v>
          </cell>
          <cell r="R1023">
            <v>5.1419498053466928</v>
          </cell>
          <cell r="W1023">
            <v>2.9014012332900241</v>
          </cell>
          <cell r="AA1023">
            <v>0.78945966164949155</v>
          </cell>
          <cell r="BP1023">
            <v>4.3524901436972012</v>
          </cell>
        </row>
        <row r="1024">
          <cell r="G1024">
            <v>2055</v>
          </cell>
          <cell r="R1024">
            <v>5.227602477282729</v>
          </cell>
          <cell r="W1024">
            <v>2.9596888573671563</v>
          </cell>
          <cell r="AA1024">
            <v>0.81682470950839559</v>
          </cell>
          <cell r="BP1024">
            <v>4.4107777677743334</v>
          </cell>
        </row>
        <row r="1025">
          <cell r="G1025">
            <v>2056</v>
          </cell>
          <cell r="R1025">
            <v>5.1680393090802399</v>
          </cell>
          <cell r="W1025">
            <v>3.0194861309078864</v>
          </cell>
          <cell r="AA1025">
            <v>0.69746426776517634</v>
          </cell>
          <cell r="BP1025">
            <v>4.4705750413150636</v>
          </cell>
        </row>
        <row r="1026">
          <cell r="G1026">
            <v>2057</v>
          </cell>
          <cell r="R1026">
            <v>5.2298914877156948</v>
          </cell>
          <cell r="W1026">
            <v>3.0808321538333217</v>
          </cell>
          <cell r="AA1026">
            <v>0.697970423475196</v>
          </cell>
          <cell r="BP1026">
            <v>4.5319210642404988</v>
          </cell>
        </row>
        <row r="1027">
          <cell r="G1027">
            <v>2058</v>
          </cell>
          <cell r="R1027">
            <v>5.2936973796890472</v>
          </cell>
          <cell r="W1027">
            <v>3.1437670387525252</v>
          </cell>
          <cell r="AA1027">
            <v>0.69884143052934444</v>
          </cell>
          <cell r="BP1027">
            <v>4.5948559491597027</v>
          </cell>
        </row>
        <row r="1028">
          <cell r="G1028">
            <v>2059</v>
          </cell>
          <cell r="R1028">
            <v>5.3219913964090555</v>
          </cell>
          <cell r="W1028">
            <v>3.2083319371911361</v>
          </cell>
          <cell r="AA1028">
            <v>0.66257054881074229</v>
          </cell>
          <cell r="BP1028">
            <v>4.6594208475983132</v>
          </cell>
        </row>
        <row r="1029">
          <cell r="G1029">
            <v>2060</v>
          </cell>
          <cell r="R1029">
            <v>5.3763241336865768</v>
          </cell>
          <cell r="W1029">
            <v>3.2745690664993075</v>
          </cell>
          <cell r="AA1029">
            <v>0.65066615678009221</v>
          </cell>
          <cell r="BP1029">
            <v>4.7256579769064846</v>
          </cell>
        </row>
        <row r="1030">
          <cell r="G1030">
            <v>2061</v>
          </cell>
          <cell r="R1030">
            <v>5.4278976132820702</v>
          </cell>
          <cell r="W1030">
            <v>3.3425217374565603</v>
          </cell>
          <cell r="AA1030">
            <v>0.63428696541833229</v>
          </cell>
          <cell r="BP1030">
            <v>4.7936106478637379</v>
          </cell>
        </row>
        <row r="1031">
          <cell r="G1031">
            <v>2062</v>
          </cell>
          <cell r="R1031">
            <v>5.4656264547635818</v>
          </cell>
          <cell r="W1031">
            <v>3.4122343825916057</v>
          </cell>
          <cell r="AA1031">
            <v>0.60230316176479892</v>
          </cell>
          <cell r="BP1031">
            <v>4.8633232929987829</v>
          </cell>
        </row>
        <row r="1032">
          <cell r="G1032">
            <v>2063</v>
          </cell>
          <cell r="R1032">
            <v>5.5140631206968687</v>
          </cell>
          <cell r="W1032">
            <v>3.4837525852356488</v>
          </cell>
          <cell r="AA1032">
            <v>0.57922162505404273</v>
          </cell>
          <cell r="BP1032">
            <v>4.9348414956428259</v>
          </cell>
        </row>
        <row r="1033">
          <cell r="G1033">
            <v>2064</v>
          </cell>
          <cell r="R1033">
            <v>5.5632972625233199</v>
          </cell>
          <cell r="W1033">
            <v>3.557123109328173</v>
          </cell>
          <cell r="AA1033">
            <v>0.55508524278796934</v>
          </cell>
          <cell r="BP1033">
            <v>5.0082120197353506</v>
          </cell>
        </row>
        <row r="1034">
          <cell r="G1034">
            <v>2065</v>
          </cell>
          <cell r="R1034">
            <v>5.6048761830389866</v>
          </cell>
          <cell r="W1034">
            <v>3.6323939299946937</v>
          </cell>
          <cell r="AA1034">
            <v>0.52139334263711579</v>
          </cell>
          <cell r="BP1034">
            <v>5.0834828404018708</v>
          </cell>
        </row>
        <row r="1035">
          <cell r="G1035">
            <v>2066</v>
          </cell>
          <cell r="R1035">
            <v>5.6547969099141779</v>
          </cell>
          <cell r="W1035">
            <v>3.7096142649164769</v>
          </cell>
          <cell r="AA1035">
            <v>0.49409373459052386</v>
          </cell>
          <cell r="BP1035">
            <v>5.1607031753236541</v>
          </cell>
        </row>
        <row r="1036">
          <cell r="G1036">
            <v>2067</v>
          </cell>
          <cell r="R1036">
            <v>5.7681016292825209</v>
          </cell>
          <cell r="W1036">
            <v>3.7888346065127338</v>
          </cell>
          <cell r="AA1036">
            <v>0.52817811236260948</v>
          </cell>
          <cell r="BP1036">
            <v>5.2399235169199114</v>
          </cell>
        </row>
        <row r="1037">
          <cell r="G1037">
            <v>2068</v>
          </cell>
          <cell r="R1037">
            <v>5.8668865459583595</v>
          </cell>
          <cell r="W1037">
            <v>3.8701067549563346</v>
          </cell>
          <cell r="AA1037">
            <v>0.54569088059484727</v>
          </cell>
          <cell r="BP1037">
            <v>5.3211956653635122</v>
          </cell>
        </row>
        <row r="1038">
          <cell r="G1038">
            <v>2069</v>
          </cell>
          <cell r="R1038">
            <v>5.7972905877421201</v>
          </cell>
          <cell r="W1038">
            <v>3.9534838520446249</v>
          </cell>
          <cell r="AA1038">
            <v>0.39271782529031807</v>
          </cell>
          <cell r="BP1038">
            <v>5.4045727624518021</v>
          </cell>
        </row>
        <row r="1039">
          <cell r="G1039">
            <v>2070</v>
          </cell>
          <cell r="R1039">
            <v>5.8571302184923475</v>
          </cell>
          <cell r="W1039">
            <v>4.0390204159475012</v>
          </cell>
          <cell r="AA1039">
            <v>0.36702089213766875</v>
          </cell>
          <cell r="BP1039">
            <v>5.4901093263546787</v>
          </cell>
        </row>
        <row r="1040">
          <cell r="G1040">
            <v>2071</v>
          </cell>
          <cell r="R1040">
            <v>5.9234946569181641</v>
          </cell>
          <cell r="W1040">
            <v>4.1267723768554623</v>
          </cell>
          <cell r="AA1040">
            <v>0.34563336965552427</v>
          </cell>
          <cell r="BP1040">
            <v>5.5778612872626399</v>
          </cell>
        </row>
        <row r="1041">
          <cell r="G1041">
            <v>2072</v>
          </cell>
          <cell r="R1041">
            <v>5.9454890647938203</v>
          </cell>
          <cell r="W1041">
            <v>4.216797113550939</v>
          </cell>
          <cell r="AA1041">
            <v>0.27760304083570375</v>
          </cell>
          <cell r="BP1041">
            <v>5.6678860239581166</v>
          </cell>
        </row>
        <row r="1042">
          <cell r="G1042">
            <v>2073</v>
          </cell>
          <cell r="R1042">
            <v>5.9940772124667472</v>
          </cell>
          <cell r="W1042">
            <v>4.3091534909268292</v>
          </cell>
          <cell r="AA1042">
            <v>0.23383481113274041</v>
          </cell>
          <cell r="BP1042">
            <v>5.7602424013340068</v>
          </cell>
        </row>
        <row r="1043">
          <cell r="G1043">
            <v>2074</v>
          </cell>
          <cell r="R1043">
            <v>6.047825115076118</v>
          </cell>
          <cell r="W1043">
            <v>4.4039018984767537</v>
          </cell>
          <cell r="AA1043">
            <v>0.19283430619218667</v>
          </cell>
          <cell r="BP1043">
            <v>5.8549908088839313</v>
          </cell>
        </row>
        <row r="1044">
          <cell r="G1044">
            <v>2075</v>
          </cell>
          <cell r="R1044">
            <v>6.0856506140837183</v>
          </cell>
          <cell r="W1044">
            <v>4.501104289782222</v>
          </cell>
          <cell r="AA1044">
            <v>0.13345741389431875</v>
          </cell>
          <cell r="BP1044">
            <v>5.9521932001893996</v>
          </cell>
        </row>
        <row r="1045">
          <cell r="G1045">
            <v>2076</v>
          </cell>
          <cell r="R1045">
            <v>6.1279007398539562</v>
          </cell>
          <cell r="W1045">
            <v>4.600824223022502</v>
          </cell>
          <cell r="AA1045">
            <v>7.5987606424276599E-2</v>
          </cell>
          <cell r="BP1045">
            <v>6.0519131334296796</v>
          </cell>
        </row>
        <row r="1046">
          <cell r="G1046">
            <v>2077</v>
          </cell>
          <cell r="R1046">
            <v>6.1759403216445055</v>
          </cell>
          <cell r="W1046">
            <v>4.7031269025337057</v>
          </cell>
          <cell r="AA1046">
            <v>2.1724508703622192E-2</v>
          </cell>
          <cell r="BP1046">
            <v>6.1542158129408833</v>
          </cell>
        </row>
        <row r="1047">
          <cell r="G1047">
            <v>2078</v>
          </cell>
          <cell r="R1047">
            <v>6.2196236725135137</v>
          </cell>
          <cell r="W1047">
            <v>4.8080792214442498</v>
          </cell>
          <cell r="AA1047">
            <v>-3.9544459337913729E-2</v>
          </cell>
          <cell r="BP1047">
            <v>6.2591681318514274</v>
          </cell>
        </row>
        <row r="1048">
          <cell r="G1048">
            <v>2079</v>
          </cell>
          <cell r="R1048">
            <v>6.2634538776942721</v>
          </cell>
          <cell r="W1048">
            <v>4.9157498054145758</v>
          </cell>
          <cell r="AA1048">
            <v>-0.10338483812748134</v>
          </cell>
          <cell r="BP1048">
            <v>6.3668387158217534</v>
          </cell>
        </row>
        <row r="1049">
          <cell r="G1049">
            <v>2080</v>
          </cell>
          <cell r="R1049">
            <v>6.3733184063241648</v>
          </cell>
          <cell r="W1049">
            <v>5.0262090575097345</v>
          </cell>
          <cell r="AA1049">
            <v>-0.10397956159274724</v>
          </cell>
          <cell r="BP1049">
            <v>6.477297967916912</v>
          </cell>
        </row>
        <row r="1050">
          <cell r="G1050">
            <v>2081</v>
          </cell>
          <cell r="R1050">
            <v>6.4737293502450521</v>
          </cell>
          <cell r="W1050">
            <v>5.1395292042341572</v>
          </cell>
          <cell r="AA1050">
            <v>-0.1168887643962826</v>
          </cell>
          <cell r="BP1050">
            <v>6.5906181146413347</v>
          </cell>
        </row>
        <row r="1051">
          <cell r="G1051">
            <v>2082</v>
          </cell>
          <cell r="R1051">
            <v>6.3877435385860721</v>
          </cell>
          <cell r="W1051">
            <v>5.2557843427587434</v>
          </cell>
          <cell r="AA1051">
            <v>-0.31912971457984884</v>
          </cell>
          <cell r="BP1051">
            <v>6.706873253165921</v>
          </cell>
        </row>
        <row r="1052">
          <cell r="G1052">
            <v>2083</v>
          </cell>
          <cell r="R1052">
            <v>6.4477053640066879</v>
          </cell>
          <cell r="W1052">
            <v>5.375050489371116</v>
          </cell>
          <cell r="AA1052">
            <v>-0.37843403577160561</v>
          </cell>
          <cell r="BP1052">
            <v>6.8261393997782935</v>
          </cell>
        </row>
        <row r="1053">
          <cell r="G1053">
            <v>2084</v>
          </cell>
          <cell r="R1053">
            <v>6.5172515515078988</v>
          </cell>
          <cell r="W1053">
            <v>5.497405629180748</v>
          </cell>
          <cell r="AA1053">
            <v>-0.43124298808002681</v>
          </cell>
          <cell r="BP1053">
            <v>6.9484945395879256</v>
          </cell>
        </row>
        <row r="1054">
          <cell r="G1054">
            <v>2085</v>
          </cell>
          <cell r="R1054">
            <v>6.5383899548345061</v>
          </cell>
          <cell r="W1054">
            <v>5.6229297671114509</v>
          </cell>
          <cell r="AA1054">
            <v>-0.53562872268412232</v>
          </cell>
          <cell r="BP1054">
            <v>7.0740186775186285</v>
          </cell>
        </row>
        <row r="1055">
          <cell r="G1055">
            <v>2086</v>
          </cell>
          <cell r="R1055">
            <v>6.5886182958892991</v>
          </cell>
          <cell r="W1055">
            <v>5.7517049802145586</v>
          </cell>
          <cell r="AA1055">
            <v>-0.61417559473243699</v>
          </cell>
          <cell r="BP1055">
            <v>7.2027938906217361</v>
          </cell>
        </row>
        <row r="1056">
          <cell r="G1056">
            <v>2087</v>
          </cell>
          <cell r="R1056">
            <v>6.6380557970395975</v>
          </cell>
          <cell r="W1056">
            <v>5.8838154713370363</v>
          </cell>
          <cell r="AA1056">
            <v>-0.69684858470461641</v>
          </cell>
          <cell r="BP1056">
            <v>7.3349043817442139</v>
          </cell>
        </row>
        <row r="1057">
          <cell r="G1057">
            <v>2088</v>
          </cell>
          <cell r="R1057">
            <v>6.6723533628124363</v>
          </cell>
          <cell r="W1057">
            <v>6.0193476241795869</v>
          </cell>
          <cell r="AA1057">
            <v>-0.79808317177432819</v>
          </cell>
          <cell r="BP1057">
            <v>7.4704365345867645</v>
          </cell>
        </row>
        <row r="1058">
          <cell r="G1058">
            <v>2089</v>
          </cell>
          <cell r="R1058">
            <v>6.7168346769513532</v>
          </cell>
          <cell r="W1058">
            <v>6.1583900597807588</v>
          </cell>
          <cell r="AA1058">
            <v>-0.89264429323658323</v>
          </cell>
          <cell r="BP1058">
            <v>7.6094789701879364</v>
          </cell>
        </row>
        <row r="1059">
          <cell r="G1059">
            <v>2090</v>
          </cell>
          <cell r="R1059">
            <v>6.7634255854244838</v>
          </cell>
          <cell r="W1059">
            <v>6.3010336944640004</v>
          </cell>
          <cell r="AA1059">
            <v>-0.98869701944669419</v>
          </cell>
          <cell r="BP1059">
            <v>7.752122604871178</v>
          </cell>
        </row>
        <row r="1060">
          <cell r="G1060">
            <v>2091</v>
          </cell>
          <cell r="R1060">
            <v>6.8074665503334266</v>
          </cell>
          <cell r="W1060">
            <v>6.4473717992855386</v>
          </cell>
          <cell r="AA1060">
            <v>-1.0909941593592896</v>
          </cell>
          <cell r="BP1060">
            <v>7.8984607096927162</v>
          </cell>
        </row>
        <row r="1061">
          <cell r="G1061">
            <v>2092</v>
          </cell>
          <cell r="R1061">
            <v>6.8586816404806239</v>
          </cell>
          <cell r="W1061">
            <v>6.5975000610219556</v>
          </cell>
          <cell r="AA1061">
            <v>-1.1899073309485093</v>
          </cell>
          <cell r="BP1061">
            <v>8.0485889714291332</v>
          </cell>
        </row>
        <row r="1062">
          <cell r="G1062">
            <v>2093</v>
          </cell>
          <cell r="R1062">
            <v>6.9727464064773894</v>
          </cell>
          <cell r="W1062">
            <v>6.7515166447373449</v>
          </cell>
          <cell r="AA1062">
            <v>-1.2298591486671331</v>
          </cell>
          <cell r="BP1062">
            <v>8.2026055551445225</v>
          </cell>
        </row>
        <row r="1063">
          <cell r="G1063">
            <v>2094</v>
          </cell>
          <cell r="R1063">
            <v>7.075049518444124</v>
          </cell>
          <cell r="W1063">
            <v>6.9095222579709636</v>
          </cell>
          <cell r="AA1063">
            <v>-1.2855616499340181</v>
          </cell>
          <cell r="BP1063">
            <v>8.3606111683781421</v>
          </cell>
        </row>
        <row r="1064">
          <cell r="G1064">
            <v>2095</v>
          </cell>
          <cell r="R1064">
            <v>6.9801497750928974</v>
          </cell>
          <cell r="W1064">
            <v>7.0716202165873314</v>
          </cell>
          <cell r="AA1064">
            <v>-1.5425593519016125</v>
          </cell>
          <cell r="BP1064">
            <v>8.5227091269945099</v>
          </cell>
        </row>
        <row r="1065">
          <cell r="G1065">
            <v>2096</v>
          </cell>
          <cell r="R1065">
            <v>7.039542443200502</v>
          </cell>
          <cell r="W1065">
            <v>7.2379165123318652</v>
          </cell>
          <cell r="AA1065">
            <v>-1.6494629795385416</v>
          </cell>
          <cell r="BP1065">
            <v>8.6890054227390436</v>
          </cell>
        </row>
        <row r="1066">
          <cell r="G1066">
            <v>2097</v>
          </cell>
          <cell r="R1066">
            <v>7.1059946373676404</v>
          </cell>
          <cell r="W1066">
            <v>7.4085198821361811</v>
          </cell>
          <cell r="AA1066">
            <v>-1.7536141551757183</v>
          </cell>
          <cell r="BP1066">
            <v>8.8596087925433586</v>
          </cell>
        </row>
        <row r="1067">
          <cell r="G1067">
            <v>2098</v>
          </cell>
          <cell r="R1067">
            <v>7.1190088984911526</v>
          </cell>
          <cell r="W1067">
            <v>7.5835418792184299</v>
          </cell>
          <cell r="AA1067">
            <v>-1.9156218911344549</v>
          </cell>
          <cell r="BP1067">
            <v>9.0346307896256075</v>
          </cell>
        </row>
        <row r="1068">
          <cell r="G1068">
            <v>2099</v>
          </cell>
          <cell r="R1068">
            <v>7.1687589961447191</v>
          </cell>
          <cell r="W1068">
            <v>7.763096946025108</v>
          </cell>
          <cell r="AA1068">
            <v>-2.0454268602875665</v>
          </cell>
          <cell r="BP1068">
            <v>9.2141858564322856</v>
          </cell>
        </row>
        <row r="1069">
          <cell r="G1069">
            <v>2100</v>
          </cell>
          <cell r="R1069">
            <v>7.2239474987015946</v>
          </cell>
          <cell r="W1069">
            <v>7.9473024890620794</v>
          </cell>
          <cell r="AA1069">
            <v>-2.1744439007676633</v>
          </cell>
          <cell r="BP1069">
            <v>9.3983913994692578</v>
          </cell>
        </row>
      </sheetData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D133CE-7F23-8A42-9D9B-A2E2BBA2B67B}">
  <dimension ref="A1:D26"/>
  <sheetViews>
    <sheetView tabSelected="1" workbookViewId="0">
      <selection activeCell="C29" sqref="C29"/>
    </sheetView>
  </sheetViews>
  <sheetFormatPr baseColWidth="10" defaultColWidth="8.83203125" defaultRowHeight="15" x14ac:dyDescent="0.2"/>
  <cols>
    <col min="1" max="1" width="24.33203125" style="2" customWidth="1"/>
    <col min="2" max="2" width="20.6640625" style="2" customWidth="1"/>
    <col min="3" max="3" width="57.83203125" style="2" customWidth="1"/>
    <col min="4" max="4" width="35.83203125" style="2" customWidth="1"/>
    <col min="5" max="16384" width="8.83203125" style="2"/>
  </cols>
  <sheetData>
    <row r="1" spans="1:4" x14ac:dyDescent="0.2">
      <c r="A1" s="214" t="s">
        <v>103</v>
      </c>
      <c r="B1" s="214" t="s">
        <v>102</v>
      </c>
      <c r="C1" s="214" t="s">
        <v>101</v>
      </c>
      <c r="D1" s="214" t="s">
        <v>100</v>
      </c>
    </row>
    <row r="2" spans="1:4" x14ac:dyDescent="0.2">
      <c r="A2" s="2" t="s">
        <v>1</v>
      </c>
      <c r="B2" s="2" t="s">
        <v>97</v>
      </c>
      <c r="C2" s="213"/>
      <c r="D2" s="213"/>
    </row>
    <row r="3" spans="1:4" ht="16" x14ac:dyDescent="0.2">
      <c r="A3" s="2" t="s">
        <v>99</v>
      </c>
      <c r="B3" s="2" t="s">
        <v>97</v>
      </c>
      <c r="C3" s="2" t="s">
        <v>98</v>
      </c>
    </row>
    <row r="4" spans="1:4" x14ac:dyDescent="0.2">
      <c r="A4" s="2" t="s">
        <v>3</v>
      </c>
      <c r="B4" s="2" t="s">
        <v>97</v>
      </c>
      <c r="C4" s="2" t="s">
        <v>96</v>
      </c>
    </row>
    <row r="5" spans="1:4" x14ac:dyDescent="0.2">
      <c r="A5" s="2" t="s">
        <v>95</v>
      </c>
      <c r="B5" s="2" t="s">
        <v>94</v>
      </c>
      <c r="C5" s="2" t="s">
        <v>93</v>
      </c>
    </row>
    <row r="6" spans="1:4" x14ac:dyDescent="0.2">
      <c r="A6" s="2" t="s">
        <v>92</v>
      </c>
      <c r="B6" s="2" t="s">
        <v>91</v>
      </c>
      <c r="C6" s="2" t="s">
        <v>90</v>
      </c>
    </row>
    <row r="7" spans="1:4" x14ac:dyDescent="0.2">
      <c r="A7" s="2" t="s">
        <v>6</v>
      </c>
      <c r="B7" s="2" t="s">
        <v>89</v>
      </c>
      <c r="C7" s="2" t="s">
        <v>88</v>
      </c>
    </row>
    <row r="8" spans="1:4" x14ac:dyDescent="0.2">
      <c r="A8" s="2" t="s">
        <v>7</v>
      </c>
      <c r="B8" s="2" t="s">
        <v>84</v>
      </c>
      <c r="C8" s="2" t="s">
        <v>7</v>
      </c>
    </row>
    <row r="9" spans="1:4" x14ac:dyDescent="0.2">
      <c r="A9" s="2" t="s">
        <v>8</v>
      </c>
      <c r="B9" s="2" t="s">
        <v>87</v>
      </c>
      <c r="C9" s="2" t="s">
        <v>86</v>
      </c>
      <c r="D9" s="2" t="s">
        <v>85</v>
      </c>
    </row>
    <row r="10" spans="1:4" x14ac:dyDescent="0.2">
      <c r="A10" s="2" t="s">
        <v>9</v>
      </c>
      <c r="B10" s="2" t="s">
        <v>84</v>
      </c>
      <c r="C10" s="2" t="s">
        <v>83</v>
      </c>
    </row>
    <row r="11" spans="1:4" x14ac:dyDescent="0.2">
      <c r="A11" s="2" t="s">
        <v>10</v>
      </c>
      <c r="B11" s="2" t="s">
        <v>82</v>
      </c>
      <c r="C11" s="2" t="s">
        <v>81</v>
      </c>
    </row>
    <row r="12" spans="1:4" x14ac:dyDescent="0.2">
      <c r="A12" s="2" t="s">
        <v>11</v>
      </c>
      <c r="B12" s="2" t="s">
        <v>78</v>
      </c>
      <c r="C12" s="2" t="s">
        <v>80</v>
      </c>
    </row>
    <row r="13" spans="1:4" x14ac:dyDescent="0.2">
      <c r="A13" s="2" t="s">
        <v>12</v>
      </c>
      <c r="B13" s="2" t="s">
        <v>78</v>
      </c>
      <c r="C13" s="2" t="s">
        <v>79</v>
      </c>
    </row>
    <row r="14" spans="1:4" x14ac:dyDescent="0.2">
      <c r="A14" s="2" t="s">
        <v>13</v>
      </c>
      <c r="B14" s="2" t="s">
        <v>78</v>
      </c>
      <c r="C14" s="2" t="s">
        <v>77</v>
      </c>
    </row>
    <row r="15" spans="1:4" x14ac:dyDescent="0.2">
      <c r="A15" s="2" t="s">
        <v>14</v>
      </c>
      <c r="B15" s="2" t="s">
        <v>76</v>
      </c>
      <c r="C15" s="2" t="s">
        <v>75</v>
      </c>
    </row>
    <row r="16" spans="1:4" x14ac:dyDescent="0.2">
      <c r="A16" s="2" t="s">
        <v>15</v>
      </c>
      <c r="B16" s="243" t="s">
        <v>109</v>
      </c>
      <c r="C16" s="2" t="s">
        <v>74</v>
      </c>
    </row>
    <row r="17" spans="1:4" x14ac:dyDescent="0.2">
      <c r="A17" s="2" t="s">
        <v>73</v>
      </c>
      <c r="B17" s="243" t="s">
        <v>109</v>
      </c>
      <c r="C17" s="2" t="s">
        <v>104</v>
      </c>
    </row>
    <row r="18" spans="1:4" x14ac:dyDescent="0.2">
      <c r="A18" s="2" t="s">
        <v>17</v>
      </c>
      <c r="B18" s="243" t="s">
        <v>109</v>
      </c>
      <c r="C18" s="2" t="s">
        <v>72</v>
      </c>
      <c r="D18" s="2" t="s">
        <v>33</v>
      </c>
    </row>
    <row r="19" spans="1:4" x14ac:dyDescent="0.2">
      <c r="A19" s="2" t="s">
        <v>18</v>
      </c>
      <c r="B19" s="243" t="s">
        <v>109</v>
      </c>
      <c r="C19" s="2" t="s">
        <v>71</v>
      </c>
      <c r="D19" s="2" t="s">
        <v>34</v>
      </c>
    </row>
    <row r="20" spans="1:4" x14ac:dyDescent="0.2">
      <c r="A20" s="2" t="s">
        <v>19</v>
      </c>
      <c r="B20" s="243" t="s">
        <v>109</v>
      </c>
      <c r="C20" s="2" t="s">
        <v>70</v>
      </c>
      <c r="D20" s="2" t="s">
        <v>35</v>
      </c>
    </row>
    <row r="21" spans="1:4" x14ac:dyDescent="0.2">
      <c r="A21" s="2" t="s">
        <v>20</v>
      </c>
      <c r="B21" s="243" t="s">
        <v>109</v>
      </c>
      <c r="C21" s="2" t="s">
        <v>69</v>
      </c>
      <c r="D21" s="2" t="s">
        <v>68</v>
      </c>
    </row>
    <row r="22" spans="1:4" x14ac:dyDescent="0.2">
      <c r="A22" s="2" t="s">
        <v>21</v>
      </c>
      <c r="B22" s="243" t="s">
        <v>67</v>
      </c>
      <c r="C22" s="2" t="s">
        <v>66</v>
      </c>
      <c r="D22" s="2" t="s">
        <v>65</v>
      </c>
    </row>
    <row r="23" spans="1:4" x14ac:dyDescent="0.2">
      <c r="A23" s="2" t="s">
        <v>22</v>
      </c>
      <c r="B23" s="243" t="s">
        <v>67</v>
      </c>
      <c r="C23" s="2" t="s">
        <v>105</v>
      </c>
    </row>
    <row r="24" spans="1:4" x14ac:dyDescent="0.2">
      <c r="A24" s="2" t="s">
        <v>23</v>
      </c>
      <c r="B24" s="243" t="s">
        <v>67</v>
      </c>
      <c r="C24" s="2" t="s">
        <v>106</v>
      </c>
    </row>
    <row r="25" spans="1:4" ht="17" x14ac:dyDescent="0.2">
      <c r="A25" s="215" t="s">
        <v>24</v>
      </c>
      <c r="B25" s="243" t="s">
        <v>109</v>
      </c>
      <c r="C25" s="2" t="s">
        <v>24</v>
      </c>
    </row>
    <row r="26" spans="1:4" ht="16" x14ac:dyDescent="0.2">
      <c r="A26" s="7" t="s">
        <v>107</v>
      </c>
      <c r="B26" s="243" t="s">
        <v>109</v>
      </c>
      <c r="C26" s="2" t="s">
        <v>110</v>
      </c>
      <c r="D26" s="2" t="s">
        <v>108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653FC2-2977-1C44-A400-30C8F92654D1}">
  <dimension ref="A1:AN1457"/>
  <sheetViews>
    <sheetView topLeftCell="M1" zoomScale="156" zoomScaleNormal="100" workbookViewId="0">
      <selection activeCell="V10" sqref="V10"/>
    </sheetView>
  </sheetViews>
  <sheetFormatPr baseColWidth="10" defaultColWidth="8.83203125" defaultRowHeight="16" x14ac:dyDescent="0.2"/>
  <cols>
    <col min="1" max="2" width="10.5" style="2" customWidth="1"/>
    <col min="3" max="3" width="9" style="2" bestFit="1" customWidth="1"/>
    <col min="4" max="4" width="14.6640625" style="2" customWidth="1"/>
    <col min="5" max="5" width="9" style="3" bestFit="1" customWidth="1"/>
    <col min="6" max="6" width="17" style="2" customWidth="1"/>
    <col min="7" max="7" width="9" style="2" bestFit="1" customWidth="1"/>
    <col min="8" max="8" width="9.83203125" style="2" bestFit="1" customWidth="1"/>
    <col min="9" max="13" width="9" style="2" bestFit="1" customWidth="1"/>
    <col min="14" max="14" width="12.33203125" style="2" customWidth="1"/>
    <col min="15" max="15" width="9" style="2" bestFit="1" customWidth="1"/>
    <col min="16" max="16" width="9.83203125" style="2" bestFit="1" customWidth="1"/>
    <col min="17" max="17" width="15.83203125" style="2" customWidth="1"/>
    <col min="18" max="18" width="18" style="2" customWidth="1"/>
    <col min="19" max="20" width="9" style="2" bestFit="1" customWidth="1"/>
    <col min="21" max="21" width="10" style="2" customWidth="1"/>
    <col min="22" max="22" width="13" customWidth="1"/>
    <col min="23" max="30" width="13" style="2" customWidth="1"/>
    <col min="31" max="31" width="8.83203125" style="2"/>
    <col min="32" max="32" width="13.1640625" style="2" customWidth="1"/>
    <col min="33" max="33" width="12.6640625" style="2" customWidth="1"/>
    <col min="34" max="16384" width="8.83203125" style="2"/>
  </cols>
  <sheetData>
    <row r="1" spans="1:40" x14ac:dyDescent="0.2">
      <c r="A1" s="1" t="s">
        <v>31</v>
      </c>
      <c r="B1" s="1"/>
    </row>
    <row r="2" spans="1:40" s="8" customFormat="1" ht="49.5" customHeight="1" x14ac:dyDescent="0.2">
      <c r="A2" s="209" t="s">
        <v>1</v>
      </c>
      <c r="B2" s="209" t="s">
        <v>2</v>
      </c>
      <c r="C2" s="209" t="s">
        <v>3</v>
      </c>
      <c r="D2" s="209" t="s">
        <v>4</v>
      </c>
      <c r="E2" s="210" t="s">
        <v>5</v>
      </c>
      <c r="F2" s="209" t="s">
        <v>6</v>
      </c>
      <c r="G2" s="209" t="s">
        <v>7</v>
      </c>
      <c r="H2" s="209" t="s">
        <v>8</v>
      </c>
      <c r="I2" s="209" t="s">
        <v>9</v>
      </c>
      <c r="J2" s="209" t="s">
        <v>10</v>
      </c>
      <c r="K2" s="209" t="s">
        <v>11</v>
      </c>
      <c r="L2" s="209" t="s">
        <v>12</v>
      </c>
      <c r="M2" s="209" t="s">
        <v>14</v>
      </c>
      <c r="N2" s="209" t="s">
        <v>15</v>
      </c>
      <c r="O2" s="209" t="s">
        <v>16</v>
      </c>
      <c r="P2" s="209" t="s">
        <v>17</v>
      </c>
      <c r="Q2" s="209" t="s">
        <v>18</v>
      </c>
      <c r="R2" s="209" t="s">
        <v>20</v>
      </c>
      <c r="S2" s="209" t="s">
        <v>21</v>
      </c>
      <c r="T2" s="2" t="s">
        <v>22</v>
      </c>
      <c r="U2" s="2" t="s">
        <v>23</v>
      </c>
      <c r="V2" s="215" t="s">
        <v>24</v>
      </c>
      <c r="W2" s="7" t="s">
        <v>25</v>
      </c>
      <c r="X2" s="7"/>
      <c r="Y2" s="7"/>
      <c r="Z2" s="7"/>
      <c r="AA2" s="7"/>
      <c r="AB2" s="7"/>
      <c r="AC2" s="7"/>
      <c r="AD2" s="2"/>
      <c r="AI2" s="211"/>
      <c r="AJ2" s="212"/>
      <c r="AK2" s="212"/>
    </row>
    <row r="3" spans="1:40" s="10" customFormat="1" x14ac:dyDescent="0.2">
      <c r="A3" s="9" t="s">
        <v>26</v>
      </c>
      <c r="B3" s="10" t="s">
        <v>32</v>
      </c>
      <c r="C3" s="10">
        <v>4.5</v>
      </c>
      <c r="D3" s="10" t="s">
        <v>28</v>
      </c>
      <c r="E3" s="11">
        <v>0</v>
      </c>
      <c r="F3" s="10" t="s">
        <v>51</v>
      </c>
      <c r="G3" s="10">
        <v>2004</v>
      </c>
      <c r="H3" s="12">
        <v>81852.790952380994</v>
      </c>
      <c r="I3" s="12">
        <v>507</v>
      </c>
      <c r="J3" s="12">
        <v>161.44534704611635</v>
      </c>
      <c r="K3" s="12">
        <v>4902.6400409999997</v>
      </c>
      <c r="L3" s="12">
        <v>883.89140199999997</v>
      </c>
      <c r="M3" s="13">
        <v>4.9318313157424765</v>
      </c>
      <c r="N3" s="14">
        <v>4.3592032960991229</v>
      </c>
      <c r="O3" s="13">
        <v>1.9576005405349619</v>
      </c>
      <c r="P3" s="13">
        <v>2.401602755564161</v>
      </c>
      <c r="Q3" s="15">
        <v>1.2010394204954729</v>
      </c>
      <c r="R3" s="15">
        <v>0.20054236525527713</v>
      </c>
      <c r="S3" s="16">
        <v>0.2755181024868088</v>
      </c>
      <c r="V3" s="216">
        <v>1.0447060222929994</v>
      </c>
      <c r="W3" s="13">
        <v>3.1581638756036496</v>
      </c>
      <c r="X3" s="13"/>
      <c r="Y3" s="13"/>
      <c r="Z3" s="13"/>
      <c r="AA3" s="13"/>
      <c r="AB3" s="13"/>
      <c r="AC3" s="13"/>
      <c r="AD3" s="17"/>
      <c r="AF3" s="13"/>
      <c r="AG3" s="13"/>
      <c r="AK3" s="15"/>
      <c r="AL3" s="18"/>
      <c r="AM3" s="19"/>
      <c r="AN3" s="20"/>
    </row>
    <row r="4" spans="1:40" s="22" customFormat="1" x14ac:dyDescent="0.2">
      <c r="A4" s="21" t="s">
        <v>26</v>
      </c>
      <c r="B4" s="22" t="s">
        <v>32</v>
      </c>
      <c r="C4" s="22">
        <v>4.5</v>
      </c>
      <c r="D4" s="22" t="s">
        <v>28</v>
      </c>
      <c r="E4" s="23">
        <v>0</v>
      </c>
      <c r="F4" s="22" t="s">
        <v>51</v>
      </c>
      <c r="G4" s="22">
        <v>2005</v>
      </c>
      <c r="H4" s="24">
        <v>82556.927156862686</v>
      </c>
      <c r="I4" s="24">
        <v>514</v>
      </c>
      <c r="J4" s="24">
        <v>160.61658979934376</v>
      </c>
      <c r="K4" s="24">
        <v>4913.2586529999999</v>
      </c>
      <c r="L4" s="24">
        <v>883.07296499999995</v>
      </c>
      <c r="M4" s="25">
        <v>6.1216805683161875</v>
      </c>
      <c r="N4" s="26">
        <v>5.4058906102458604</v>
      </c>
      <c r="O4" s="25">
        <v>2.6062950669534715</v>
      </c>
      <c r="P4" s="25">
        <v>2.7995955432923889</v>
      </c>
      <c r="Q4" s="27">
        <v>1.4274246621107931</v>
      </c>
      <c r="R4" s="27">
        <v>0.36369840541971232</v>
      </c>
      <c r="S4" s="28">
        <v>0.26404986061045616</v>
      </c>
      <c r="V4" s="217">
        <v>1.48096548716026</v>
      </c>
      <c r="W4" s="25">
        <v>3.9784659481350673</v>
      </c>
      <c r="X4" s="25"/>
      <c r="Y4" s="25"/>
      <c r="Z4" s="25"/>
      <c r="AA4" s="25"/>
      <c r="AB4" s="25"/>
      <c r="AC4" s="25"/>
      <c r="AD4" s="29"/>
      <c r="AF4" s="25"/>
      <c r="AG4" s="25"/>
      <c r="AK4" s="27"/>
      <c r="AL4" s="30"/>
      <c r="AM4" s="31"/>
      <c r="AN4" s="32"/>
    </row>
    <row r="5" spans="1:40" s="22" customFormat="1" x14ac:dyDescent="0.2">
      <c r="A5" s="21" t="s">
        <v>26</v>
      </c>
      <c r="B5" s="22" t="s">
        <v>32</v>
      </c>
      <c r="C5" s="22">
        <v>4.5</v>
      </c>
      <c r="D5" s="22" t="s">
        <v>28</v>
      </c>
      <c r="E5" s="23">
        <v>0</v>
      </c>
      <c r="F5" s="22" t="s">
        <v>51</v>
      </c>
      <c r="G5" s="22">
        <v>2006</v>
      </c>
      <c r="H5" s="24">
        <v>89318.62</v>
      </c>
      <c r="I5" s="24">
        <v>518</v>
      </c>
      <c r="J5" s="24">
        <v>172.42976833976834</v>
      </c>
      <c r="K5" s="24">
        <v>5060.525603</v>
      </c>
      <c r="L5" s="24">
        <v>722.59835699999996</v>
      </c>
      <c r="M5" s="25">
        <v>6.2207988430609999</v>
      </c>
      <c r="N5" s="26">
        <v>4.4951390232233797</v>
      </c>
      <c r="O5" s="25">
        <v>2.1312262058395817</v>
      </c>
      <c r="P5" s="25">
        <v>2.363912817383798</v>
      </c>
      <c r="Q5" s="27">
        <v>1.1985275998678873</v>
      </c>
      <c r="R5" s="27">
        <v>0.44360280377978167</v>
      </c>
      <c r="S5" s="28">
        <v>0.26662748219262988</v>
      </c>
      <c r="V5" s="217">
        <v>1.208581330553868</v>
      </c>
      <c r="W5" s="25">
        <v>3.2966114233554928</v>
      </c>
      <c r="X5" s="25"/>
      <c r="Y5" s="25"/>
      <c r="Z5" s="25"/>
      <c r="AA5" s="25"/>
      <c r="AB5" s="25"/>
      <c r="AC5" s="25"/>
      <c r="AD5" s="29"/>
      <c r="AF5" s="25"/>
      <c r="AG5" s="25"/>
      <c r="AK5" s="27"/>
      <c r="AL5" s="30"/>
      <c r="AM5" s="31"/>
      <c r="AN5" s="32"/>
    </row>
    <row r="6" spans="1:40" s="22" customFormat="1" x14ac:dyDescent="0.2">
      <c r="A6" s="21" t="s">
        <v>26</v>
      </c>
      <c r="B6" s="22" t="s">
        <v>32</v>
      </c>
      <c r="C6" s="22">
        <v>4.5</v>
      </c>
      <c r="D6" s="22" t="s">
        <v>28</v>
      </c>
      <c r="E6" s="23">
        <v>0</v>
      </c>
      <c r="F6" s="22" t="s">
        <v>51</v>
      </c>
      <c r="G6" s="22">
        <v>2007</v>
      </c>
      <c r="H6" s="24">
        <v>89163.66</v>
      </c>
      <c r="I6" s="24">
        <v>467</v>
      </c>
      <c r="J6" s="24">
        <v>190.92860813704499</v>
      </c>
      <c r="K6" s="24">
        <v>4690.3526680000004</v>
      </c>
      <c r="L6" s="24">
        <v>1450.085977</v>
      </c>
      <c r="M6" s="25">
        <v>3.7581218687504214</v>
      </c>
      <c r="N6" s="26">
        <v>5.4495998217320203</v>
      </c>
      <c r="O6" s="25">
        <v>2.7920462611834127</v>
      </c>
      <c r="P6" s="25">
        <v>2.6575535605486076</v>
      </c>
      <c r="Q6" s="27">
        <v>1.3659918003387359</v>
      </c>
      <c r="R6" s="27">
        <v>0.35789874416550038</v>
      </c>
      <c r="S6" s="28">
        <v>0.25065910250719825</v>
      </c>
      <c r="V6" s="217">
        <v>1.5984189968586755</v>
      </c>
      <c r="W6" s="25">
        <v>4.0836080213932844</v>
      </c>
      <c r="X6" s="25"/>
      <c r="Y6" s="25"/>
      <c r="Z6" s="25"/>
      <c r="AA6" s="25"/>
      <c r="AB6" s="25"/>
      <c r="AC6" s="25"/>
      <c r="AD6" s="29"/>
      <c r="AF6" s="25"/>
      <c r="AG6" s="25"/>
      <c r="AK6" s="27"/>
      <c r="AL6" s="30"/>
      <c r="AM6" s="31"/>
      <c r="AN6" s="32"/>
    </row>
    <row r="7" spans="1:40" s="22" customFormat="1" x14ac:dyDescent="0.2">
      <c r="A7" s="21" t="s">
        <v>26</v>
      </c>
      <c r="B7" s="22" t="s">
        <v>32</v>
      </c>
      <c r="C7" s="22">
        <v>4.5</v>
      </c>
      <c r="D7" s="22" t="s">
        <v>28</v>
      </c>
      <c r="E7" s="23">
        <v>0</v>
      </c>
      <c r="F7" s="22" t="s">
        <v>51</v>
      </c>
      <c r="G7" s="22">
        <v>2008</v>
      </c>
      <c r="H7" s="24">
        <v>78269.63</v>
      </c>
      <c r="I7" s="24">
        <v>477.99999999999898</v>
      </c>
      <c r="J7" s="24">
        <v>163.74399581589995</v>
      </c>
      <c r="K7" s="24">
        <v>4252.0799070000003</v>
      </c>
      <c r="L7" s="24">
        <v>1615.0084400000001</v>
      </c>
      <c r="M7" s="25">
        <v>3.7997927359702759</v>
      </c>
      <c r="N7" s="26">
        <v>6.136697338842688</v>
      </c>
      <c r="O7" s="25">
        <v>4.0309300866363964</v>
      </c>
      <c r="P7" s="25">
        <v>2.1057672522062916</v>
      </c>
      <c r="Q7" s="27">
        <v>0.98751354487464305</v>
      </c>
      <c r="R7" s="27">
        <v>-0.50836169203511616</v>
      </c>
      <c r="S7" s="28">
        <v>0.16091938225861355</v>
      </c>
      <c r="V7" s="217">
        <v>2.5311247955485712</v>
      </c>
      <c r="W7" s="25">
        <v>5.149183793968044</v>
      </c>
      <c r="X7" s="25"/>
      <c r="Y7" s="25"/>
      <c r="Z7" s="25"/>
      <c r="AA7" s="25"/>
      <c r="AB7" s="25"/>
      <c r="AC7" s="25"/>
      <c r="AD7" s="29"/>
      <c r="AF7" s="25"/>
      <c r="AG7" s="25"/>
      <c r="AK7" s="27"/>
      <c r="AL7" s="30"/>
      <c r="AM7" s="31"/>
      <c r="AN7" s="32"/>
    </row>
    <row r="8" spans="1:40" s="22" customFormat="1" x14ac:dyDescent="0.2">
      <c r="A8" s="21" t="s">
        <v>26</v>
      </c>
      <c r="B8" s="22" t="s">
        <v>32</v>
      </c>
      <c r="C8" s="22">
        <v>4.5</v>
      </c>
      <c r="D8" s="22" t="s">
        <v>28</v>
      </c>
      <c r="E8" s="23">
        <v>0</v>
      </c>
      <c r="F8" s="22" t="s">
        <v>51</v>
      </c>
      <c r="G8" s="22">
        <v>2009</v>
      </c>
      <c r="H8" s="24">
        <v>78585.649999999994</v>
      </c>
      <c r="I8" s="24">
        <v>454.83333333333366</v>
      </c>
      <c r="J8" s="24">
        <v>172.77900329791117</v>
      </c>
      <c r="K8" s="24">
        <v>4022.9298699999999</v>
      </c>
      <c r="L8" s="24">
        <v>1193.1585500000001</v>
      </c>
      <c r="M8" s="25">
        <v>4.2487297105500534</v>
      </c>
      <c r="N8" s="26">
        <v>5.0694081807818216</v>
      </c>
      <c r="O8" s="25">
        <v>2.6309982950697495</v>
      </c>
      <c r="P8" s="25">
        <v>2.4384098857120722</v>
      </c>
      <c r="Q8" s="27">
        <v>1.1642048428592155</v>
      </c>
      <c r="R8" s="27">
        <v>-0.24080565101904128</v>
      </c>
      <c r="S8" s="28">
        <v>0.22965300905788727</v>
      </c>
      <c r="V8" s="217">
        <v>1.3872409865615378</v>
      </c>
      <c r="W8" s="25">
        <v>3.9052033379226057</v>
      </c>
      <c r="X8" s="25"/>
      <c r="Y8" s="25"/>
      <c r="Z8" s="25"/>
      <c r="AA8" s="25"/>
      <c r="AB8" s="25"/>
      <c r="AC8" s="25"/>
      <c r="AD8" s="29"/>
      <c r="AF8" s="25"/>
      <c r="AG8" s="25"/>
      <c r="AK8" s="27"/>
      <c r="AL8" s="30"/>
      <c r="AM8" s="31"/>
      <c r="AN8" s="32"/>
    </row>
    <row r="9" spans="1:40" s="22" customFormat="1" x14ac:dyDescent="0.2">
      <c r="A9" s="21" t="s">
        <v>26</v>
      </c>
      <c r="B9" s="22" t="s">
        <v>32</v>
      </c>
      <c r="C9" s="22">
        <v>4.5</v>
      </c>
      <c r="D9" s="22" t="s">
        <v>28</v>
      </c>
      <c r="E9" s="23">
        <v>0</v>
      </c>
      <c r="F9" s="22" t="s">
        <v>51</v>
      </c>
      <c r="G9" s="22">
        <v>2010</v>
      </c>
      <c r="H9" s="24">
        <v>78775.41</v>
      </c>
      <c r="I9" s="24">
        <v>465.01666666666671</v>
      </c>
      <c r="J9" s="24">
        <v>169.40341206408371</v>
      </c>
      <c r="K9" s="24">
        <v>3838.6936949999999</v>
      </c>
      <c r="L9" s="24">
        <v>1064.9304030000001</v>
      </c>
      <c r="M9" s="25">
        <v>3.7812239296170183</v>
      </c>
      <c r="N9" s="26">
        <v>4.0267403232002961</v>
      </c>
      <c r="O9" s="25">
        <v>2.3329392065155963</v>
      </c>
      <c r="P9" s="25">
        <v>1.6938011166846998</v>
      </c>
      <c r="Q9" s="27">
        <v>0.78433853614821025</v>
      </c>
      <c r="R9" s="27">
        <v>-0.28321588216463489</v>
      </c>
      <c r="S9" s="28">
        <v>0.19478249730413422</v>
      </c>
      <c r="V9" s="217">
        <v>1.3484562912364118</v>
      </c>
      <c r="W9" s="25">
        <v>3.2424017870520863</v>
      </c>
      <c r="X9" s="25"/>
      <c r="Y9" s="25"/>
      <c r="Z9" s="25"/>
      <c r="AA9" s="25"/>
      <c r="AB9" s="25"/>
      <c r="AC9" s="25"/>
      <c r="AD9" s="29"/>
      <c r="AF9" s="25"/>
      <c r="AG9" s="25"/>
      <c r="AK9" s="27"/>
      <c r="AL9" s="30"/>
      <c r="AM9" s="31"/>
      <c r="AN9" s="32"/>
    </row>
    <row r="10" spans="1:40" s="22" customFormat="1" x14ac:dyDescent="0.2">
      <c r="A10" s="21" t="s">
        <v>26</v>
      </c>
      <c r="B10" s="22" t="s">
        <v>32</v>
      </c>
      <c r="C10" s="22">
        <v>4.5</v>
      </c>
      <c r="D10" s="22" t="s">
        <v>28</v>
      </c>
      <c r="E10" s="23">
        <v>0</v>
      </c>
      <c r="F10" s="22" t="s">
        <v>51</v>
      </c>
      <c r="G10" s="22">
        <v>2011</v>
      </c>
      <c r="H10" s="24">
        <v>70539.09</v>
      </c>
      <c r="I10" s="24">
        <v>429.70500000000027</v>
      </c>
      <c r="J10" s="24">
        <v>164.15701469612864</v>
      </c>
      <c r="K10" s="24">
        <v>3932.5152720000001</v>
      </c>
      <c r="L10" s="24">
        <v>788.18583599999999</v>
      </c>
      <c r="M10" s="25">
        <v>4.5329913454581456</v>
      </c>
      <c r="N10" s="26">
        <v>3.5728395732006932</v>
      </c>
      <c r="O10" s="25">
        <v>2.2007959492715128</v>
      </c>
      <c r="P10" s="25">
        <v>1.3720436239291804</v>
      </c>
      <c r="Q10" s="27">
        <v>0.64851635410270436</v>
      </c>
      <c r="R10" s="27">
        <v>-0.2087309673232971</v>
      </c>
      <c r="S10" s="28">
        <v>0.18151286695521493</v>
      </c>
      <c r="V10" s="217">
        <v>1.38231901461858</v>
      </c>
      <c r="W10" s="25">
        <v>2.9243232190979889</v>
      </c>
      <c r="X10" s="25"/>
      <c r="Y10" s="25"/>
      <c r="Z10" s="25"/>
      <c r="AA10" s="25"/>
      <c r="AB10" s="25"/>
      <c r="AC10" s="25"/>
      <c r="AD10" s="29"/>
      <c r="AF10" s="25"/>
      <c r="AG10" s="25"/>
      <c r="AK10" s="27"/>
      <c r="AL10" s="30"/>
      <c r="AM10" s="31"/>
      <c r="AN10" s="32"/>
    </row>
    <row r="11" spans="1:40" s="22" customFormat="1" x14ac:dyDescent="0.2">
      <c r="A11" s="21" t="s">
        <v>26</v>
      </c>
      <c r="B11" s="22" t="s">
        <v>32</v>
      </c>
      <c r="C11" s="22">
        <v>4.5</v>
      </c>
      <c r="D11" s="22" t="s">
        <v>28</v>
      </c>
      <c r="E11" s="23">
        <v>0</v>
      </c>
      <c r="F11" s="22" t="s">
        <v>51</v>
      </c>
      <c r="G11" s="22">
        <v>2012</v>
      </c>
      <c r="H11" s="24">
        <v>63730.6</v>
      </c>
      <c r="I11" s="24">
        <v>391.745833333333</v>
      </c>
      <c r="J11" s="24">
        <v>162.68354268818018</v>
      </c>
      <c r="K11" s="24">
        <v>3989.0314079999998</v>
      </c>
      <c r="L11" s="24">
        <v>651.35295399999995</v>
      </c>
      <c r="M11" s="25">
        <v>4.4145429094018542</v>
      </c>
      <c r="N11" s="26">
        <v>2.8754255645986517</v>
      </c>
      <c r="O11" s="25">
        <v>1.524723126911363</v>
      </c>
      <c r="P11" s="25">
        <v>1.3507024376872887</v>
      </c>
      <c r="Q11" s="27">
        <v>0.76379024645643989</v>
      </c>
      <c r="R11" s="27">
        <v>1.3015244800060888E-2</v>
      </c>
      <c r="S11" s="28">
        <v>0.26562685393772267</v>
      </c>
      <c r="V11" s="217">
        <v>0.95550868859824856</v>
      </c>
      <c r="W11" s="25">
        <v>2.1116353181422118</v>
      </c>
      <c r="X11" s="25"/>
      <c r="Y11" s="25"/>
      <c r="Z11" s="25"/>
      <c r="AA11" s="25"/>
      <c r="AB11" s="25"/>
      <c r="AC11" s="25"/>
      <c r="AD11" s="29"/>
      <c r="AF11" s="25"/>
      <c r="AG11" s="25"/>
      <c r="AK11" s="27"/>
      <c r="AL11" s="30"/>
      <c r="AM11" s="31"/>
      <c r="AN11" s="32"/>
    </row>
    <row r="12" spans="1:40" s="22" customFormat="1" x14ac:dyDescent="0.2">
      <c r="A12" s="21" t="s">
        <v>26</v>
      </c>
      <c r="B12" s="22" t="s">
        <v>32</v>
      </c>
      <c r="C12" s="22">
        <v>4.5</v>
      </c>
      <c r="D12" s="22" t="s">
        <v>28</v>
      </c>
      <c r="E12" s="23">
        <v>0</v>
      </c>
      <c r="F12" s="22" t="s">
        <v>51</v>
      </c>
      <c r="G12" s="22">
        <v>2013</v>
      </c>
      <c r="H12" s="24">
        <v>61156.36</v>
      </c>
      <c r="I12" s="24">
        <v>382</v>
      </c>
      <c r="J12" s="24">
        <v>160.0951832460733</v>
      </c>
      <c r="K12" s="24">
        <v>3873.4139329999998</v>
      </c>
      <c r="L12" s="24">
        <v>531.31276600000001</v>
      </c>
      <c r="M12" s="25">
        <v>4.6141481207893609</v>
      </c>
      <c r="N12" s="26">
        <v>2.451555800790298</v>
      </c>
      <c r="O12" s="25">
        <v>1.4388214128480199</v>
      </c>
      <c r="P12" s="25">
        <v>1.0127343879422781</v>
      </c>
      <c r="Q12" s="27">
        <v>0.33700275694623638</v>
      </c>
      <c r="R12" s="27">
        <v>-0.32448593355932243</v>
      </c>
      <c r="S12" s="28">
        <v>0.13746485266115427</v>
      </c>
      <c r="V12" s="217">
        <v>0.90236762386508518</v>
      </c>
      <c r="W12" s="25">
        <v>2.1145530438440616</v>
      </c>
      <c r="X12" s="25"/>
      <c r="Y12" s="25"/>
      <c r="Z12" s="25"/>
      <c r="AA12" s="25"/>
      <c r="AB12" s="25"/>
      <c r="AC12" s="25"/>
      <c r="AD12" s="29"/>
      <c r="AF12" s="25"/>
      <c r="AG12" s="25"/>
      <c r="AK12" s="27"/>
      <c r="AL12" s="30"/>
      <c r="AM12" s="31"/>
      <c r="AN12" s="32"/>
    </row>
    <row r="13" spans="1:40" s="22" customFormat="1" x14ac:dyDescent="0.2">
      <c r="A13" s="21" t="s">
        <v>26</v>
      </c>
      <c r="B13" s="22" t="s">
        <v>32</v>
      </c>
      <c r="C13" s="22">
        <v>4.5</v>
      </c>
      <c r="D13" s="22" t="s">
        <v>28</v>
      </c>
      <c r="E13" s="23">
        <v>0</v>
      </c>
      <c r="F13" s="22" t="s">
        <v>51</v>
      </c>
      <c r="G13" s="22">
        <v>2014</v>
      </c>
      <c r="H13" s="24">
        <v>54614.76</v>
      </c>
      <c r="I13" s="24">
        <v>388</v>
      </c>
      <c r="J13" s="24">
        <v>140.75969072164949</v>
      </c>
      <c r="K13" s="24">
        <v>3631.7516000000001</v>
      </c>
      <c r="L13" s="24">
        <v>573.53474700000004</v>
      </c>
      <c r="M13" s="25">
        <v>4.3850936727464029</v>
      </c>
      <c r="N13" s="26">
        <v>2.5150035901699095</v>
      </c>
      <c r="O13" s="25">
        <v>1.4432864320161576</v>
      </c>
      <c r="P13" s="25">
        <v>1.0717171581537519</v>
      </c>
      <c r="Q13" s="27">
        <v>0.45730578610690076</v>
      </c>
      <c r="R13" s="27">
        <v>-0.35653097600904404</v>
      </c>
      <c r="S13" s="28">
        <v>0.18183106691947343</v>
      </c>
      <c r="V13" s="217">
        <v>1.0139415617685263</v>
      </c>
      <c r="W13" s="25">
        <v>2.0576978040630087</v>
      </c>
      <c r="X13" s="25"/>
      <c r="Y13" s="25"/>
      <c r="Z13" s="25"/>
      <c r="AA13" s="25"/>
      <c r="AB13" s="25"/>
      <c r="AC13" s="25"/>
      <c r="AD13" s="29"/>
      <c r="AF13" s="25"/>
      <c r="AG13" s="25"/>
      <c r="AK13" s="27"/>
      <c r="AL13" s="30"/>
      <c r="AM13" s="31"/>
      <c r="AN13" s="32"/>
    </row>
    <row r="14" spans="1:40" s="22" customFormat="1" x14ac:dyDescent="0.2">
      <c r="A14" s="21" t="s">
        <v>26</v>
      </c>
      <c r="B14" s="22" t="s">
        <v>32</v>
      </c>
      <c r="C14" s="22">
        <v>4.5</v>
      </c>
      <c r="D14" s="22" t="s">
        <v>28</v>
      </c>
      <c r="E14" s="23">
        <v>0</v>
      </c>
      <c r="F14" s="22" t="s">
        <v>51</v>
      </c>
      <c r="G14" s="22">
        <v>2015</v>
      </c>
      <c r="H14" s="24">
        <v>56166.53</v>
      </c>
      <c r="I14" s="24">
        <v>389</v>
      </c>
      <c r="J14" s="24">
        <v>144.38696658097686</v>
      </c>
      <c r="K14" s="24">
        <v>3523.904986</v>
      </c>
      <c r="L14" s="24">
        <v>572.91663300000005</v>
      </c>
      <c r="M14" s="25">
        <v>6.3077111622192135</v>
      </c>
      <c r="N14" s="26">
        <v>3.6137926409951486</v>
      </c>
      <c r="O14" s="25">
        <v>1.5600190378555463</v>
      </c>
      <c r="P14" s="25">
        <v>2.0537736031396023</v>
      </c>
      <c r="Q14" s="27">
        <v>0.95408159189624442</v>
      </c>
      <c r="R14" s="27">
        <v>3.6570601573042261E-2</v>
      </c>
      <c r="S14" s="28">
        <v>0.26401116131375874</v>
      </c>
      <c r="V14" s="217">
        <v>0.96395950749858561</v>
      </c>
      <c r="W14" s="25">
        <v>2.6597110490989047</v>
      </c>
      <c r="X14" s="25"/>
      <c r="Y14" s="25"/>
      <c r="Z14" s="25"/>
      <c r="AA14" s="25"/>
      <c r="AB14" s="25"/>
      <c r="AC14" s="25"/>
      <c r="AD14" s="29"/>
      <c r="AF14" s="25"/>
      <c r="AG14" s="25"/>
      <c r="AK14" s="27"/>
      <c r="AL14" s="30"/>
      <c r="AM14" s="31"/>
      <c r="AN14" s="32"/>
    </row>
    <row r="15" spans="1:40" s="22" customFormat="1" x14ac:dyDescent="0.2">
      <c r="A15" s="21" t="s">
        <v>26</v>
      </c>
      <c r="B15" s="22" t="s">
        <v>32</v>
      </c>
      <c r="C15" s="22">
        <v>4.5</v>
      </c>
      <c r="D15" s="22" t="s">
        <v>28</v>
      </c>
      <c r="E15" s="23">
        <v>0</v>
      </c>
      <c r="F15" s="22" t="s">
        <v>51</v>
      </c>
      <c r="G15" s="22">
        <v>2016</v>
      </c>
      <c r="H15" s="24">
        <v>57345.69</v>
      </c>
      <c r="I15" s="24">
        <v>374</v>
      </c>
      <c r="J15" s="24">
        <v>153.3307219251337</v>
      </c>
      <c r="K15" s="24">
        <v>3858.6352449999999</v>
      </c>
      <c r="L15" s="24">
        <v>292.31174099999998</v>
      </c>
      <c r="M15" s="25">
        <v>5.1187347450011806</v>
      </c>
      <c r="N15" s="26">
        <v>1.4962662650284859</v>
      </c>
      <c r="O15" s="25">
        <v>0.69471257759761451</v>
      </c>
      <c r="P15" s="25">
        <v>0.80155368743087141</v>
      </c>
      <c r="Q15" s="27">
        <v>0.34749136354457399</v>
      </c>
      <c r="R15" s="27">
        <v>2.5480287659257694E-2</v>
      </c>
      <c r="S15" s="33">
        <v>0.23223898825117095</v>
      </c>
      <c r="V15" s="217">
        <v>0.37579180955452524</v>
      </c>
      <c r="W15" s="25">
        <v>1.1487749014839121</v>
      </c>
      <c r="X15" s="25"/>
      <c r="Y15" s="25"/>
      <c r="Z15" s="25"/>
      <c r="AA15" s="25"/>
      <c r="AB15" s="25"/>
      <c r="AC15" s="25"/>
      <c r="AD15" s="29"/>
      <c r="AF15" s="25"/>
      <c r="AG15" s="25"/>
      <c r="AK15" s="27"/>
      <c r="AL15" s="30"/>
      <c r="AM15" s="31"/>
      <c r="AN15" s="32"/>
    </row>
    <row r="16" spans="1:40" s="22" customFormat="1" x14ac:dyDescent="0.2">
      <c r="A16" s="21" t="s">
        <v>26</v>
      </c>
      <c r="B16" s="22" t="s">
        <v>32</v>
      </c>
      <c r="C16" s="22">
        <v>4.5</v>
      </c>
      <c r="D16" s="22" t="s">
        <v>28</v>
      </c>
      <c r="E16" s="23">
        <v>0</v>
      </c>
      <c r="F16" s="22" t="s">
        <v>51</v>
      </c>
      <c r="G16" s="22">
        <v>2017</v>
      </c>
      <c r="H16" s="24">
        <v>62618</v>
      </c>
      <c r="I16" s="24">
        <v>383</v>
      </c>
      <c r="J16" s="24">
        <v>163.49347258485639</v>
      </c>
      <c r="K16" s="24">
        <v>3991.732133</v>
      </c>
      <c r="L16" s="24">
        <v>624.427817</v>
      </c>
      <c r="M16" s="25">
        <v>3.2094952887101829</v>
      </c>
      <c r="N16" s="26">
        <v>2.0040981368010842</v>
      </c>
      <c r="O16" s="25">
        <v>0.76899079967930795</v>
      </c>
      <c r="P16" s="25">
        <v>1.2351073371217762</v>
      </c>
      <c r="Q16" s="27">
        <v>0.66003517241300202</v>
      </c>
      <c r="R16" s="27">
        <v>0.31511742339923576</v>
      </c>
      <c r="S16" s="27">
        <v>0.32934274040419087</v>
      </c>
      <c r="V16" s="217">
        <v>0.42914718971298926</v>
      </c>
      <c r="W16" s="25">
        <v>1.3440629643880821</v>
      </c>
      <c r="X16" s="25"/>
      <c r="Y16" s="25"/>
      <c r="Z16" s="25"/>
      <c r="AA16" s="25"/>
      <c r="AB16" s="25"/>
      <c r="AC16" s="25"/>
      <c r="AD16" s="29"/>
      <c r="AF16" s="25"/>
      <c r="AG16" s="25"/>
      <c r="AK16" s="27"/>
      <c r="AL16" s="30"/>
      <c r="AM16" s="31"/>
      <c r="AN16" s="32"/>
    </row>
    <row r="17" spans="1:40" s="22" customFormat="1" x14ac:dyDescent="0.2">
      <c r="A17" s="21" t="s">
        <v>26</v>
      </c>
      <c r="B17" s="22" t="s">
        <v>32</v>
      </c>
      <c r="C17" s="22">
        <v>4.5</v>
      </c>
      <c r="D17" s="22" t="s">
        <v>28</v>
      </c>
      <c r="E17" s="23">
        <v>0</v>
      </c>
      <c r="F17" s="22" t="s">
        <v>51</v>
      </c>
      <c r="G17" s="22">
        <v>2018</v>
      </c>
      <c r="H17" s="24">
        <v>52248</v>
      </c>
      <c r="I17" s="24">
        <v>353</v>
      </c>
      <c r="J17" s="24">
        <v>148.01133144475921</v>
      </c>
      <c r="K17" s="24">
        <v>3938.020677</v>
      </c>
      <c r="L17" s="24">
        <v>895.53447900000003</v>
      </c>
      <c r="M17" s="25">
        <v>4.1776445257987929</v>
      </c>
      <c r="N17" s="26">
        <v>3.7412247138584243</v>
      </c>
      <c r="O17" s="25">
        <v>1.6483436246388068</v>
      </c>
      <c r="P17" s="25">
        <v>2.0928810892196177</v>
      </c>
      <c r="Q17" s="27">
        <v>1.1243502091596471</v>
      </c>
      <c r="R17" s="27">
        <v>0.54949114521816389</v>
      </c>
      <c r="S17" s="27">
        <v>0.30052998554050364</v>
      </c>
      <c r="V17" s="217">
        <v>0.98149357611223265</v>
      </c>
      <c r="W17" s="25">
        <v>2.6168745046987771</v>
      </c>
      <c r="X17" s="25"/>
      <c r="Y17" s="25"/>
      <c r="Z17" s="25"/>
      <c r="AA17" s="25"/>
      <c r="AB17" s="25"/>
      <c r="AC17" s="25"/>
      <c r="AD17" s="29"/>
      <c r="AF17" s="25"/>
      <c r="AG17" s="25"/>
      <c r="AK17" s="27"/>
      <c r="AL17" s="30"/>
      <c r="AM17" s="31"/>
      <c r="AN17" s="32"/>
    </row>
    <row r="18" spans="1:40" s="22" customFormat="1" x14ac:dyDescent="0.2">
      <c r="A18" s="21" t="s">
        <v>26</v>
      </c>
      <c r="B18" s="22" t="s">
        <v>32</v>
      </c>
      <c r="C18" s="22">
        <v>4.5</v>
      </c>
      <c r="D18" s="22" t="s">
        <v>28</v>
      </c>
      <c r="E18" s="23">
        <v>0</v>
      </c>
      <c r="F18" s="22" t="s">
        <v>51</v>
      </c>
      <c r="G18" s="22">
        <v>2019</v>
      </c>
      <c r="H18" s="24">
        <v>56420</v>
      </c>
      <c r="I18" s="24">
        <v>348</v>
      </c>
      <c r="J18" s="24">
        <v>162.12643678160919</v>
      </c>
      <c r="K18" s="24">
        <v>3860.676982</v>
      </c>
      <c r="L18" s="24">
        <v>869.44347300000004</v>
      </c>
      <c r="M18" s="25">
        <v>4.4076576684858866</v>
      </c>
      <c r="N18" s="26">
        <v>3.8322091910834519</v>
      </c>
      <c r="O18" s="25">
        <v>1.5943348953116168</v>
      </c>
      <c r="P18" s="25">
        <v>2.2378742957718352</v>
      </c>
      <c r="Q18" s="27">
        <v>1.1934611980122627</v>
      </c>
      <c r="R18" s="27">
        <v>0.45243242732934075</v>
      </c>
      <c r="S18" s="27">
        <v>0.31142903179428061</v>
      </c>
      <c r="T18" s="22" t="s">
        <v>22</v>
      </c>
      <c r="U18" s="22" t="s">
        <v>23</v>
      </c>
      <c r="V18" s="217">
        <v>0.94342107812708698</v>
      </c>
      <c r="W18" s="25">
        <v>2.6387479930711897</v>
      </c>
      <c r="X18" s="25"/>
      <c r="Y18" s="25"/>
      <c r="Z18" s="25"/>
      <c r="AA18" s="25"/>
      <c r="AB18" s="25"/>
      <c r="AC18" s="25"/>
      <c r="AD18" s="29"/>
      <c r="AF18" s="25"/>
      <c r="AG18" s="25"/>
      <c r="AK18" s="27"/>
      <c r="AL18" s="30"/>
      <c r="AM18" s="31"/>
      <c r="AN18" s="32"/>
    </row>
    <row r="19" spans="1:40" s="35" customFormat="1" x14ac:dyDescent="0.2">
      <c r="A19" s="34" t="s">
        <v>26</v>
      </c>
      <c r="B19" s="35" t="s">
        <v>32</v>
      </c>
      <c r="C19" s="35">
        <v>4.5</v>
      </c>
      <c r="D19" s="35" t="s">
        <v>28</v>
      </c>
      <c r="E19" s="36">
        <v>0</v>
      </c>
      <c r="F19" s="35" t="s">
        <v>51</v>
      </c>
      <c r="G19" s="35">
        <v>2020</v>
      </c>
      <c r="H19" s="37">
        <v>56420</v>
      </c>
      <c r="I19" s="37">
        <v>348</v>
      </c>
      <c r="J19" s="37">
        <v>162.12643678160919</v>
      </c>
      <c r="K19" s="37">
        <v>3813.6387289999998</v>
      </c>
      <c r="L19" s="37">
        <v>852.58000600000003</v>
      </c>
      <c r="M19" s="38">
        <v>4.4076576684858866</v>
      </c>
      <c r="N19" s="39">
        <v>3.7578808014436436</v>
      </c>
      <c r="O19" s="38">
        <v>1.5943348953116168</v>
      </c>
      <c r="P19" s="38">
        <v>2.1635459061320268</v>
      </c>
      <c r="Q19" s="40">
        <v>1.1191328083724543</v>
      </c>
      <c r="R19" s="40">
        <v>0.71245699572484966</v>
      </c>
      <c r="S19" s="40">
        <v>0.2978095547742024</v>
      </c>
      <c r="T19" s="40">
        <v>1</v>
      </c>
      <c r="U19" s="40">
        <v>1</v>
      </c>
      <c r="V19" s="218">
        <v>0.94342107812708698</v>
      </c>
      <c r="W19" s="38">
        <v>2.6387479930711897</v>
      </c>
      <c r="X19" s="38"/>
      <c r="Y19" s="38"/>
      <c r="Z19" s="38"/>
      <c r="AA19" s="38"/>
      <c r="AB19" s="38"/>
      <c r="AC19" s="38"/>
      <c r="AD19" s="41"/>
      <c r="AN19" s="42"/>
    </row>
    <row r="20" spans="1:40" s="22" customFormat="1" x14ac:dyDescent="0.2">
      <c r="A20" s="21" t="s">
        <v>26</v>
      </c>
      <c r="B20" s="22" t="s">
        <v>32</v>
      </c>
      <c r="C20" s="22">
        <v>4.5</v>
      </c>
      <c r="D20" s="22" t="s">
        <v>28</v>
      </c>
      <c r="E20" s="23">
        <v>0</v>
      </c>
      <c r="F20" s="22" t="s">
        <v>51</v>
      </c>
      <c r="G20" s="22">
        <v>2021</v>
      </c>
      <c r="H20" s="24">
        <v>0</v>
      </c>
      <c r="I20" s="24">
        <v>348</v>
      </c>
      <c r="J20" s="24">
        <v>0</v>
      </c>
      <c r="K20" s="24">
        <v>4344.693507</v>
      </c>
      <c r="L20" s="24">
        <v>0</v>
      </c>
      <c r="M20" s="25">
        <v>4.4662795154767494</v>
      </c>
      <c r="N20" s="26">
        <v>0</v>
      </c>
      <c r="O20" s="25">
        <v>1.6187695012351082</v>
      </c>
      <c r="P20" s="25">
        <v>-1.6187695012351082</v>
      </c>
      <c r="Q20" s="27">
        <v>-1.6187695012351082</v>
      </c>
      <c r="R20" s="27">
        <v>-2.0254453138827131</v>
      </c>
      <c r="S20" s="27" t="e">
        <v>#DIV/0!</v>
      </c>
      <c r="T20" s="27">
        <v>1.0259</v>
      </c>
      <c r="U20" s="27">
        <v>1.0133000000000001</v>
      </c>
      <c r="V20" s="217">
        <v>0.96785568405057854</v>
      </c>
      <c r="W20" s="25">
        <v>1.6187695012351082</v>
      </c>
      <c r="X20" s="25"/>
      <c r="Y20" s="25"/>
      <c r="Z20" s="25"/>
      <c r="AA20" s="25"/>
      <c r="AB20" s="25"/>
      <c r="AC20" s="25"/>
      <c r="AD20" s="29"/>
      <c r="AG20" s="25"/>
      <c r="AH20" s="25"/>
      <c r="AI20" s="25"/>
      <c r="AJ20" s="25"/>
      <c r="AN20" s="32"/>
    </row>
    <row r="21" spans="1:40" s="22" customFormat="1" x14ac:dyDescent="0.2">
      <c r="A21" s="21" t="s">
        <v>26</v>
      </c>
      <c r="B21" s="22" t="s">
        <v>32</v>
      </c>
      <c r="C21" s="22">
        <v>4.5</v>
      </c>
      <c r="D21" s="22" t="s">
        <v>28</v>
      </c>
      <c r="E21" s="23">
        <v>0</v>
      </c>
      <c r="F21" s="22" t="s">
        <v>51</v>
      </c>
      <c r="G21" s="22">
        <v>2022</v>
      </c>
      <c r="H21" s="24">
        <v>0</v>
      </c>
      <c r="I21" s="24">
        <v>348</v>
      </c>
      <c r="J21" s="24">
        <v>0</v>
      </c>
      <c r="K21" s="24">
        <v>4517.4303410000002</v>
      </c>
      <c r="L21" s="24">
        <v>0</v>
      </c>
      <c r="M21" s="25">
        <v>4.5256810330325896</v>
      </c>
      <c r="N21" s="26">
        <v>0</v>
      </c>
      <c r="O21" s="25">
        <v>1.6438369634520185</v>
      </c>
      <c r="P21" s="25">
        <v>-1.6438369634520185</v>
      </c>
      <c r="Q21" s="27">
        <v>-1.6438369634520185</v>
      </c>
      <c r="R21" s="27">
        <v>-2.0505127760996231</v>
      </c>
      <c r="S21" s="27" t="e">
        <v>#DIV/0!</v>
      </c>
      <c r="T21" s="27">
        <v>1.0524708100000002</v>
      </c>
      <c r="U21" s="27">
        <v>1.0267768900000001</v>
      </c>
      <c r="V21" s="217">
        <v>0.99292314626748868</v>
      </c>
      <c r="W21" s="25">
        <v>1.6438369634520185</v>
      </c>
      <c r="X21" s="25"/>
      <c r="Y21" s="25"/>
      <c r="Z21" s="25"/>
      <c r="AA21" s="25"/>
      <c r="AB21" s="25"/>
      <c r="AC21" s="25"/>
      <c r="AD21" s="29"/>
      <c r="AG21" s="25"/>
      <c r="AH21" s="25"/>
      <c r="AI21" s="25"/>
      <c r="AJ21" s="25"/>
      <c r="AN21" s="32"/>
    </row>
    <row r="22" spans="1:40" s="22" customFormat="1" x14ac:dyDescent="0.2">
      <c r="A22" s="21" t="s">
        <v>26</v>
      </c>
      <c r="B22" s="22" t="s">
        <v>32</v>
      </c>
      <c r="C22" s="22">
        <v>4.5</v>
      </c>
      <c r="D22" s="22" t="s">
        <v>28</v>
      </c>
      <c r="E22" s="23">
        <v>0</v>
      </c>
      <c r="F22" s="22" t="s">
        <v>51</v>
      </c>
      <c r="G22" s="22">
        <v>2023</v>
      </c>
      <c r="H22" s="24">
        <v>0</v>
      </c>
      <c r="I22" s="24">
        <v>348</v>
      </c>
      <c r="J22" s="24">
        <v>0</v>
      </c>
      <c r="K22" s="24">
        <v>4667.5909519999996</v>
      </c>
      <c r="L22" s="24">
        <v>0</v>
      </c>
      <c r="M22" s="25">
        <v>4.585872590771924</v>
      </c>
      <c r="N22" s="26">
        <v>0</v>
      </c>
      <c r="O22" s="25">
        <v>1.6695536729403464</v>
      </c>
      <c r="P22" s="25">
        <v>-1.6695536729403464</v>
      </c>
      <c r="Q22" s="27">
        <v>-1.6695536729403464</v>
      </c>
      <c r="R22" s="27">
        <v>-2.0762294855879513</v>
      </c>
      <c r="S22" s="27" t="e">
        <v>#DIV/0!</v>
      </c>
      <c r="T22" s="27">
        <v>1.0797298039790002</v>
      </c>
      <c r="U22" s="27">
        <v>1.0404330226370002</v>
      </c>
      <c r="V22" s="217">
        <v>1.0186398557558167</v>
      </c>
      <c r="W22" s="25">
        <v>1.6695536729403464</v>
      </c>
      <c r="X22" s="25"/>
      <c r="Y22" s="25"/>
      <c r="Z22" s="25"/>
      <c r="AA22" s="25"/>
      <c r="AB22" s="25"/>
      <c r="AC22" s="25"/>
      <c r="AD22" s="29"/>
      <c r="AG22" s="25"/>
      <c r="AH22" s="25"/>
      <c r="AI22" s="25"/>
      <c r="AJ22" s="25"/>
      <c r="AN22" s="32"/>
    </row>
    <row r="23" spans="1:40" s="22" customFormat="1" x14ac:dyDescent="0.2">
      <c r="A23" s="21" t="s">
        <v>26</v>
      </c>
      <c r="B23" s="22" t="s">
        <v>32</v>
      </c>
      <c r="C23" s="22">
        <v>4.5</v>
      </c>
      <c r="D23" s="22" t="s">
        <v>28</v>
      </c>
      <c r="E23" s="23">
        <v>0</v>
      </c>
      <c r="F23" s="22" t="s">
        <v>51</v>
      </c>
      <c r="G23" s="22">
        <v>2024</v>
      </c>
      <c r="H23" s="24">
        <v>0</v>
      </c>
      <c r="I23" s="24">
        <v>348</v>
      </c>
      <c r="J23" s="24">
        <v>0</v>
      </c>
      <c r="K23" s="24">
        <v>4786.4498579999999</v>
      </c>
      <c r="L23" s="24">
        <v>0</v>
      </c>
      <c r="M23" s="25">
        <v>4.6468646962291906</v>
      </c>
      <c r="N23" s="26">
        <v>0</v>
      </c>
      <c r="O23" s="25">
        <v>1.6959364452044221</v>
      </c>
      <c r="P23" s="25">
        <v>-1.6959364452044221</v>
      </c>
      <c r="Q23" s="27">
        <v>-1.6959364452044221</v>
      </c>
      <c r="R23" s="27">
        <v>-2.102612257852027</v>
      </c>
      <c r="S23" s="27" t="e">
        <v>#DIV/0!</v>
      </c>
      <c r="T23" s="27">
        <v>1.1076948059020564</v>
      </c>
      <c r="U23" s="27">
        <v>1.0542707818380723</v>
      </c>
      <c r="V23" s="217">
        <v>1.0450226280198924</v>
      </c>
      <c r="W23" s="25">
        <v>1.6959364452044221</v>
      </c>
      <c r="X23" s="25"/>
      <c r="Y23" s="25"/>
      <c r="Z23" s="25"/>
      <c r="AA23" s="25"/>
      <c r="AB23" s="25"/>
      <c r="AC23" s="25"/>
      <c r="AD23" s="29"/>
      <c r="AG23" s="25"/>
      <c r="AH23" s="25"/>
      <c r="AI23" s="25"/>
      <c r="AJ23" s="25"/>
      <c r="AN23" s="32"/>
    </row>
    <row r="24" spans="1:40" s="22" customFormat="1" x14ac:dyDescent="0.2">
      <c r="A24" s="21" t="s">
        <v>26</v>
      </c>
      <c r="B24" s="22" t="s">
        <v>32</v>
      </c>
      <c r="C24" s="22">
        <v>4.5</v>
      </c>
      <c r="D24" s="22" t="s">
        <v>28</v>
      </c>
      <c r="E24" s="23">
        <v>0</v>
      </c>
      <c r="F24" s="22" t="s">
        <v>51</v>
      </c>
      <c r="G24" s="22">
        <v>2025</v>
      </c>
      <c r="H24" s="24">
        <v>0</v>
      </c>
      <c r="I24" s="24">
        <v>348</v>
      </c>
      <c r="J24" s="24">
        <v>0</v>
      </c>
      <c r="K24" s="24">
        <v>4803.9978199999996</v>
      </c>
      <c r="L24" s="24">
        <v>0</v>
      </c>
      <c r="M24" s="25">
        <v>4.7086679966890399</v>
      </c>
      <c r="N24" s="26">
        <v>0</v>
      </c>
      <c r="O24" s="25">
        <v>1.7230025312701374</v>
      </c>
      <c r="P24" s="25">
        <v>-1.7230025312701374</v>
      </c>
      <c r="Q24" s="27">
        <v>-1.7230025312701374</v>
      </c>
      <c r="R24" s="27">
        <v>-2.129678343917742</v>
      </c>
      <c r="S24" s="27" t="e">
        <v>#DIV/0!</v>
      </c>
      <c r="T24" s="27">
        <v>1.1363841013749196</v>
      </c>
      <c r="U24" s="27">
        <v>1.0682925832365189</v>
      </c>
      <c r="V24" s="217">
        <v>1.0720887140856077</v>
      </c>
      <c r="W24" s="25">
        <v>1.7230025312701374</v>
      </c>
      <c r="X24" s="25"/>
      <c r="Y24" s="25"/>
      <c r="Z24" s="25"/>
      <c r="AA24" s="25"/>
      <c r="AB24" s="25"/>
      <c r="AC24" s="25"/>
      <c r="AD24" s="29"/>
      <c r="AG24" s="25"/>
      <c r="AH24" s="25"/>
      <c r="AI24" s="25"/>
      <c r="AJ24" s="25"/>
      <c r="AN24" s="32"/>
    </row>
    <row r="25" spans="1:40" s="22" customFormat="1" x14ac:dyDescent="0.2">
      <c r="A25" s="21" t="s">
        <v>26</v>
      </c>
      <c r="B25" s="22" t="s">
        <v>32</v>
      </c>
      <c r="C25" s="22">
        <v>4.5</v>
      </c>
      <c r="D25" s="22" t="s">
        <v>28</v>
      </c>
      <c r="E25" s="23">
        <v>0</v>
      </c>
      <c r="F25" s="22" t="s">
        <v>51</v>
      </c>
      <c r="G25" s="22">
        <v>2026</v>
      </c>
      <c r="H25" s="24">
        <v>0</v>
      </c>
      <c r="I25" s="24">
        <v>348</v>
      </c>
      <c r="J25" s="24">
        <v>0</v>
      </c>
      <c r="K25" s="24">
        <v>4831.691347</v>
      </c>
      <c r="L25" s="24">
        <v>0</v>
      </c>
      <c r="M25" s="25">
        <v>4.7712932810450033</v>
      </c>
      <c r="N25" s="26">
        <v>0</v>
      </c>
      <c r="O25" s="25">
        <v>1.7507696289649544</v>
      </c>
      <c r="P25" s="25">
        <v>-1.7507696289649544</v>
      </c>
      <c r="Q25" s="27">
        <v>-1.7507696289649544</v>
      </c>
      <c r="R25" s="27">
        <v>-2.157445441612559</v>
      </c>
      <c r="S25" s="27" t="e">
        <v>#DIV/0!</v>
      </c>
      <c r="T25" s="27">
        <v>1.1658164496005299</v>
      </c>
      <c r="U25" s="27">
        <v>1.0825008745935645</v>
      </c>
      <c r="V25" s="217">
        <v>1.0998558117804247</v>
      </c>
      <c r="W25" s="25">
        <v>1.7507696289649544</v>
      </c>
      <c r="X25" s="25"/>
      <c r="Y25" s="25"/>
      <c r="Z25" s="25"/>
      <c r="AA25" s="25"/>
      <c r="AB25" s="25"/>
      <c r="AC25" s="25"/>
      <c r="AD25" s="29"/>
      <c r="AG25" s="25"/>
      <c r="AH25" s="25"/>
      <c r="AI25" s="25"/>
      <c r="AJ25" s="25"/>
      <c r="AN25" s="32"/>
    </row>
    <row r="26" spans="1:40" s="22" customFormat="1" x14ac:dyDescent="0.2">
      <c r="A26" s="21" t="s">
        <v>26</v>
      </c>
      <c r="B26" s="22" t="s">
        <v>32</v>
      </c>
      <c r="C26" s="22">
        <v>4.5</v>
      </c>
      <c r="D26" s="22" t="s">
        <v>28</v>
      </c>
      <c r="E26" s="23">
        <v>0</v>
      </c>
      <c r="F26" s="22" t="s">
        <v>51</v>
      </c>
      <c r="G26" s="22">
        <v>2027</v>
      </c>
      <c r="H26" s="24">
        <v>0</v>
      </c>
      <c r="I26" s="24">
        <v>348</v>
      </c>
      <c r="J26" s="24">
        <v>0</v>
      </c>
      <c r="K26" s="24">
        <v>4883.2198539999999</v>
      </c>
      <c r="L26" s="24">
        <v>0</v>
      </c>
      <c r="M26" s="25">
        <v>4.8347514816829031</v>
      </c>
      <c r="N26" s="26">
        <v>0</v>
      </c>
      <c r="O26" s="25">
        <v>1.7792558944900674</v>
      </c>
      <c r="P26" s="25">
        <v>-1.7792558944900674</v>
      </c>
      <c r="Q26" s="27">
        <v>-1.7792558944900674</v>
      </c>
      <c r="R26" s="27">
        <v>-2.185931707137672</v>
      </c>
      <c r="S26" s="27" t="e">
        <v>#DIV/0!</v>
      </c>
      <c r="T26" s="27">
        <v>1.1960110956451837</v>
      </c>
      <c r="U26" s="27">
        <v>1.0968981362256591</v>
      </c>
      <c r="V26" s="217">
        <v>1.1283420773055377</v>
      </c>
      <c r="W26" s="25">
        <v>1.7792558944900674</v>
      </c>
      <c r="X26" s="25"/>
      <c r="Y26" s="25"/>
      <c r="Z26" s="25"/>
      <c r="AA26" s="25"/>
      <c r="AB26" s="25"/>
      <c r="AC26" s="25"/>
      <c r="AD26" s="29"/>
      <c r="AG26" s="25"/>
      <c r="AH26" s="25"/>
      <c r="AI26" s="25"/>
      <c r="AJ26" s="25"/>
      <c r="AN26" s="32"/>
    </row>
    <row r="27" spans="1:40" s="22" customFormat="1" x14ac:dyDescent="0.2">
      <c r="A27" s="21" t="s">
        <v>26</v>
      </c>
      <c r="B27" s="22" t="s">
        <v>32</v>
      </c>
      <c r="C27" s="22">
        <v>4.5</v>
      </c>
      <c r="D27" s="22" t="s">
        <v>28</v>
      </c>
      <c r="E27" s="23">
        <v>0</v>
      </c>
      <c r="F27" s="22" t="s">
        <v>51</v>
      </c>
      <c r="G27" s="22">
        <v>2028</v>
      </c>
      <c r="H27" s="24">
        <v>0</v>
      </c>
      <c r="I27" s="24">
        <v>348</v>
      </c>
      <c r="J27" s="24">
        <v>0</v>
      </c>
      <c r="K27" s="24">
        <v>4925.4994230000002</v>
      </c>
      <c r="L27" s="24">
        <v>0</v>
      </c>
      <c r="M27" s="25">
        <v>4.8990536763892862</v>
      </c>
      <c r="N27" s="26">
        <v>0</v>
      </c>
      <c r="O27" s="25">
        <v>1.8084799542922809</v>
      </c>
      <c r="P27" s="25">
        <v>-1.8084799542922809</v>
      </c>
      <c r="Q27" s="27">
        <v>-1.8084799542922809</v>
      </c>
      <c r="R27" s="27">
        <v>-2.2151557669398856</v>
      </c>
      <c r="S27" s="27" t="e">
        <v>#DIV/0!</v>
      </c>
      <c r="T27" s="27">
        <v>1.2269877830223941</v>
      </c>
      <c r="U27" s="27">
        <v>1.1114868814374605</v>
      </c>
      <c r="V27" s="217">
        <v>1.1575661371077512</v>
      </c>
      <c r="W27" s="25">
        <v>1.8084799542922809</v>
      </c>
      <c r="X27" s="25"/>
      <c r="Y27" s="25"/>
      <c r="Z27" s="25"/>
      <c r="AA27" s="25"/>
      <c r="AB27" s="25"/>
      <c r="AC27" s="25"/>
      <c r="AD27" s="29"/>
      <c r="AG27" s="25"/>
      <c r="AH27" s="25"/>
      <c r="AI27" s="25"/>
      <c r="AJ27" s="25"/>
      <c r="AN27" s="32"/>
    </row>
    <row r="28" spans="1:40" s="22" customFormat="1" x14ac:dyDescent="0.2">
      <c r="A28" s="21" t="s">
        <v>26</v>
      </c>
      <c r="B28" s="22" t="s">
        <v>32</v>
      </c>
      <c r="C28" s="22">
        <v>4.5</v>
      </c>
      <c r="D28" s="22" t="s">
        <v>28</v>
      </c>
      <c r="E28" s="23">
        <v>0</v>
      </c>
      <c r="F28" s="22" t="s">
        <v>51</v>
      </c>
      <c r="G28" s="22">
        <v>2029</v>
      </c>
      <c r="H28" s="24">
        <v>0</v>
      </c>
      <c r="I28" s="24">
        <v>348</v>
      </c>
      <c r="J28" s="24">
        <v>0</v>
      </c>
      <c r="K28" s="24">
        <v>4802.7173419999999</v>
      </c>
      <c r="L28" s="24">
        <v>0</v>
      </c>
      <c r="M28" s="25">
        <v>4.9642110902852643</v>
      </c>
      <c r="N28" s="26">
        <v>0</v>
      </c>
      <c r="O28" s="25">
        <v>1.8384609172433717</v>
      </c>
      <c r="P28" s="25">
        <v>-1.8384609172433717</v>
      </c>
      <c r="Q28" s="27">
        <v>-1.8384609172433717</v>
      </c>
      <c r="R28" s="27">
        <v>-2.2451367298909766</v>
      </c>
      <c r="S28" s="27" t="e">
        <v>#DIV/0!</v>
      </c>
      <c r="T28" s="27">
        <v>1.2587667666026741</v>
      </c>
      <c r="U28" s="27">
        <v>1.1262696569605788</v>
      </c>
      <c r="V28" s="217">
        <v>1.187547100058842</v>
      </c>
      <c r="W28" s="25">
        <v>1.8384609172433717</v>
      </c>
      <c r="X28" s="25"/>
      <c r="Y28" s="25"/>
      <c r="Z28" s="25"/>
      <c r="AA28" s="25"/>
      <c r="AB28" s="25"/>
      <c r="AC28" s="25"/>
      <c r="AD28" s="29"/>
      <c r="AG28" s="25"/>
      <c r="AH28" s="25"/>
      <c r="AI28" s="25"/>
      <c r="AJ28" s="25"/>
      <c r="AN28" s="32"/>
    </row>
    <row r="29" spans="1:40" s="22" customFormat="1" x14ac:dyDescent="0.2">
      <c r="A29" s="21" t="s">
        <v>26</v>
      </c>
      <c r="B29" s="22" t="s">
        <v>32</v>
      </c>
      <c r="C29" s="22">
        <v>4.5</v>
      </c>
      <c r="D29" s="22" t="s">
        <v>28</v>
      </c>
      <c r="E29" s="23">
        <v>0</v>
      </c>
      <c r="F29" s="22" t="s">
        <v>51</v>
      </c>
      <c r="G29" s="22">
        <v>2030</v>
      </c>
      <c r="H29" s="24">
        <v>0</v>
      </c>
      <c r="I29" s="24">
        <v>348</v>
      </c>
      <c r="J29" s="24">
        <v>0</v>
      </c>
      <c r="K29" s="24">
        <v>4810.8768140000002</v>
      </c>
      <c r="L29" s="24">
        <v>0</v>
      </c>
      <c r="M29" s="25">
        <v>5.0302350977860595</v>
      </c>
      <c r="N29" s="26">
        <v>0</v>
      </c>
      <c r="O29" s="25">
        <v>1.8692183871348955</v>
      </c>
      <c r="P29" s="25">
        <v>-1.8692183871348955</v>
      </c>
      <c r="Q29" s="27">
        <v>-1.8692183871348955</v>
      </c>
      <c r="R29" s="27">
        <v>-2.2758941997825004</v>
      </c>
      <c r="S29" s="27" t="e">
        <v>#DIV/0!</v>
      </c>
      <c r="T29" s="27">
        <v>1.2913688258576832</v>
      </c>
      <c r="U29" s="27">
        <v>1.1412490433981548</v>
      </c>
      <c r="V29" s="217">
        <v>1.2183045699503658</v>
      </c>
      <c r="W29" s="25">
        <v>1.8692183871348955</v>
      </c>
      <c r="X29" s="25"/>
      <c r="Y29" s="25"/>
      <c r="Z29" s="25"/>
      <c r="AA29" s="25"/>
      <c r="AB29" s="25"/>
      <c r="AC29" s="25"/>
      <c r="AD29" s="29"/>
      <c r="AG29" s="25"/>
      <c r="AH29" s="25"/>
      <c r="AI29" s="25"/>
      <c r="AJ29" s="25"/>
      <c r="AN29" s="32"/>
    </row>
    <row r="30" spans="1:40" s="22" customFormat="1" x14ac:dyDescent="0.2">
      <c r="A30" s="21" t="s">
        <v>26</v>
      </c>
      <c r="B30" s="22" t="s">
        <v>32</v>
      </c>
      <c r="C30" s="22">
        <v>4.5</v>
      </c>
      <c r="D30" s="22" t="s">
        <v>28</v>
      </c>
      <c r="E30" s="23">
        <v>0</v>
      </c>
      <c r="F30" s="22" t="s">
        <v>51</v>
      </c>
      <c r="G30" s="22">
        <v>2031</v>
      </c>
      <c r="H30" s="24">
        <v>0</v>
      </c>
      <c r="I30" s="24">
        <v>348</v>
      </c>
      <c r="J30" s="24">
        <v>0</v>
      </c>
      <c r="K30" s="24">
        <v>4824.6573790000002</v>
      </c>
      <c r="L30" s="24">
        <v>0</v>
      </c>
      <c r="M30" s="25">
        <v>5.0971372245866142</v>
      </c>
      <c r="N30" s="26">
        <v>0</v>
      </c>
      <c r="O30" s="25">
        <v>1.90077247549661</v>
      </c>
      <c r="P30" s="25">
        <v>-1.90077247549661</v>
      </c>
      <c r="Q30" s="27">
        <v>-1.90077247549661</v>
      </c>
      <c r="R30" s="27">
        <v>-2.3074482881442147</v>
      </c>
      <c r="S30" s="27" t="e">
        <v>#DIV/0!</v>
      </c>
      <c r="T30" s="27">
        <v>1.3248152784473972</v>
      </c>
      <c r="U30" s="27">
        <v>1.1564276556753503</v>
      </c>
      <c r="V30" s="217">
        <v>1.2498586583120803</v>
      </c>
      <c r="W30" s="25">
        <v>1.90077247549661</v>
      </c>
      <c r="X30" s="25"/>
      <c r="Y30" s="25"/>
      <c r="Z30" s="25"/>
      <c r="AA30" s="25"/>
      <c r="AB30" s="25"/>
      <c r="AC30" s="25"/>
      <c r="AD30" s="29"/>
      <c r="AG30" s="25"/>
      <c r="AH30" s="25"/>
      <c r="AI30" s="25"/>
      <c r="AJ30" s="25"/>
      <c r="AN30" s="32"/>
    </row>
    <row r="31" spans="1:40" s="22" customFormat="1" x14ac:dyDescent="0.2">
      <c r="A31" s="21" t="s">
        <v>26</v>
      </c>
      <c r="B31" s="22" t="s">
        <v>32</v>
      </c>
      <c r="C31" s="22">
        <v>4.5</v>
      </c>
      <c r="D31" s="22" t="s">
        <v>28</v>
      </c>
      <c r="E31" s="23">
        <v>0</v>
      </c>
      <c r="F31" s="22" t="s">
        <v>51</v>
      </c>
      <c r="G31" s="22">
        <v>2032</v>
      </c>
      <c r="H31" s="24">
        <v>0</v>
      </c>
      <c r="I31" s="24">
        <v>348</v>
      </c>
      <c r="J31" s="24">
        <v>0</v>
      </c>
      <c r="K31" s="24">
        <v>4800.6002019999996</v>
      </c>
      <c r="L31" s="24">
        <v>0</v>
      </c>
      <c r="M31" s="25">
        <v>5.1649291496736165</v>
      </c>
      <c r="N31" s="26">
        <v>0</v>
      </c>
      <c r="O31" s="25">
        <v>1.9331438147468931</v>
      </c>
      <c r="P31" s="25">
        <v>-1.9331438147468931</v>
      </c>
      <c r="Q31" s="27">
        <v>-1.9331438147468931</v>
      </c>
      <c r="R31" s="27">
        <v>-2.339819627394498</v>
      </c>
      <c r="S31" s="27" t="e">
        <v>#DIV/0!</v>
      </c>
      <c r="T31" s="27">
        <v>1.3591279941591849</v>
      </c>
      <c r="U31" s="27">
        <v>1.1718081434958325</v>
      </c>
      <c r="V31" s="217">
        <v>1.2822299975623634</v>
      </c>
      <c r="W31" s="25">
        <v>1.9331438147468931</v>
      </c>
      <c r="X31" s="25"/>
      <c r="Y31" s="25"/>
      <c r="Z31" s="25"/>
      <c r="AA31" s="25"/>
      <c r="AB31" s="25"/>
      <c r="AC31" s="25"/>
      <c r="AD31" s="29"/>
      <c r="AG31" s="25"/>
      <c r="AH31" s="25"/>
      <c r="AI31" s="25"/>
      <c r="AJ31" s="25"/>
      <c r="AN31" s="32"/>
    </row>
    <row r="32" spans="1:40" s="22" customFormat="1" x14ac:dyDescent="0.2">
      <c r="A32" s="21" t="s">
        <v>26</v>
      </c>
      <c r="B32" s="22" t="s">
        <v>32</v>
      </c>
      <c r="C32" s="22">
        <v>4.5</v>
      </c>
      <c r="D32" s="22" t="s">
        <v>28</v>
      </c>
      <c r="E32" s="23">
        <v>0</v>
      </c>
      <c r="F32" s="22" t="s">
        <v>51</v>
      </c>
      <c r="G32" s="22">
        <v>2033</v>
      </c>
      <c r="H32" s="24">
        <v>0</v>
      </c>
      <c r="I32" s="24">
        <v>348</v>
      </c>
      <c r="J32" s="24">
        <v>0</v>
      </c>
      <c r="K32" s="24">
        <v>4796.6940599999998</v>
      </c>
      <c r="L32" s="24">
        <v>0</v>
      </c>
      <c r="M32" s="25">
        <v>5.233622707364276</v>
      </c>
      <c r="N32" s="26">
        <v>0</v>
      </c>
      <c r="O32" s="25">
        <v>1.9663535716837584</v>
      </c>
      <c r="P32" s="25">
        <v>-1.9663535716837584</v>
      </c>
      <c r="Q32" s="27">
        <v>-1.9663535716837584</v>
      </c>
      <c r="R32" s="27">
        <v>-2.373029384331363</v>
      </c>
      <c r="S32" s="27" t="e">
        <v>#DIV/0!</v>
      </c>
      <c r="T32" s="27">
        <v>1.3943294092079079</v>
      </c>
      <c r="U32" s="27">
        <v>1.1873931918043272</v>
      </c>
      <c r="V32" s="217">
        <v>1.3154397544992287</v>
      </c>
      <c r="W32" s="25">
        <v>1.9663535716837584</v>
      </c>
      <c r="X32" s="25"/>
      <c r="Y32" s="25"/>
      <c r="Z32" s="25"/>
      <c r="AA32" s="25"/>
      <c r="AB32" s="25"/>
      <c r="AC32" s="25"/>
      <c r="AD32" s="29"/>
      <c r="AG32" s="25"/>
      <c r="AH32" s="25"/>
      <c r="AI32" s="25"/>
      <c r="AJ32" s="25"/>
      <c r="AN32" s="32"/>
    </row>
    <row r="33" spans="1:40" s="22" customFormat="1" x14ac:dyDescent="0.2">
      <c r="A33" s="21" t="s">
        <v>26</v>
      </c>
      <c r="B33" s="22" t="s">
        <v>32</v>
      </c>
      <c r="C33" s="22">
        <v>4.5</v>
      </c>
      <c r="D33" s="22" t="s">
        <v>28</v>
      </c>
      <c r="E33" s="23">
        <v>0</v>
      </c>
      <c r="F33" s="22" t="s">
        <v>51</v>
      </c>
      <c r="G33" s="22">
        <v>2034</v>
      </c>
      <c r="H33" s="24">
        <v>0</v>
      </c>
      <c r="I33" s="24">
        <v>348</v>
      </c>
      <c r="J33" s="24">
        <v>0</v>
      </c>
      <c r="K33" s="24">
        <v>4795.8390170000002</v>
      </c>
      <c r="L33" s="24">
        <v>0</v>
      </c>
      <c r="M33" s="25">
        <v>5.3032298893722212</v>
      </c>
      <c r="N33" s="26">
        <v>0</v>
      </c>
      <c r="O33" s="25">
        <v>2.0004234613252887</v>
      </c>
      <c r="P33" s="25">
        <v>-2.0004234613252887</v>
      </c>
      <c r="Q33" s="27">
        <v>-2.0004234613252887</v>
      </c>
      <c r="R33" s="27">
        <v>-2.4070992739728934</v>
      </c>
      <c r="S33" s="27" t="e">
        <v>#DIV/0!</v>
      </c>
      <c r="T33" s="27">
        <v>1.4304425409063928</v>
      </c>
      <c r="U33" s="27">
        <v>1.2031855212553249</v>
      </c>
      <c r="V33" s="217">
        <v>1.3495096441407588</v>
      </c>
      <c r="W33" s="25">
        <v>2.0004234613252887</v>
      </c>
      <c r="X33" s="25"/>
      <c r="Y33" s="25"/>
      <c r="Z33" s="25"/>
      <c r="AA33" s="25"/>
      <c r="AB33" s="25"/>
      <c r="AC33" s="25"/>
      <c r="AD33" s="29"/>
      <c r="AG33" s="25"/>
      <c r="AH33" s="25"/>
      <c r="AI33" s="25"/>
      <c r="AJ33" s="25"/>
      <c r="AN33" s="32"/>
    </row>
    <row r="34" spans="1:40" s="22" customFormat="1" x14ac:dyDescent="0.2">
      <c r="A34" s="21" t="s">
        <v>26</v>
      </c>
      <c r="B34" s="22" t="s">
        <v>32</v>
      </c>
      <c r="C34" s="22">
        <v>4.5</v>
      </c>
      <c r="D34" s="22" t="s">
        <v>28</v>
      </c>
      <c r="E34" s="23">
        <v>0</v>
      </c>
      <c r="F34" s="22" t="s">
        <v>51</v>
      </c>
      <c r="G34" s="22">
        <v>2035</v>
      </c>
      <c r="H34" s="24">
        <v>0</v>
      </c>
      <c r="I34" s="24">
        <v>348</v>
      </c>
      <c r="J34" s="24">
        <v>0</v>
      </c>
      <c r="K34" s="24">
        <v>4788.162002</v>
      </c>
      <c r="L34" s="24">
        <v>0</v>
      </c>
      <c r="M34" s="25">
        <v>5.3737628469008722</v>
      </c>
      <c r="N34" s="26">
        <v>0</v>
      </c>
      <c r="O34" s="25">
        <v>2.0353757611085346</v>
      </c>
      <c r="P34" s="25">
        <v>-2.0353757611085346</v>
      </c>
      <c r="Q34" s="27">
        <v>-2.0353757611085346</v>
      </c>
      <c r="R34" s="27">
        <v>-2.4420515737561392</v>
      </c>
      <c r="S34" s="27" t="e">
        <v>#DIV/0!</v>
      </c>
      <c r="T34" s="27">
        <v>1.4674910027158685</v>
      </c>
      <c r="U34" s="27">
        <v>1.2191878886880207</v>
      </c>
      <c r="V34" s="217">
        <v>1.3844619439240047</v>
      </c>
      <c r="W34" s="25">
        <v>2.0353757611085346</v>
      </c>
      <c r="X34" s="25"/>
      <c r="Y34" s="25"/>
      <c r="Z34" s="25"/>
      <c r="AA34" s="25"/>
      <c r="AB34" s="25"/>
      <c r="AC34" s="25"/>
      <c r="AD34" s="29"/>
      <c r="AG34" s="25"/>
      <c r="AH34" s="25"/>
      <c r="AI34" s="25"/>
      <c r="AJ34" s="25"/>
      <c r="AN34" s="32"/>
    </row>
    <row r="35" spans="1:40" s="22" customFormat="1" x14ac:dyDescent="0.2">
      <c r="A35" s="21" t="s">
        <v>26</v>
      </c>
      <c r="B35" s="22" t="s">
        <v>32</v>
      </c>
      <c r="C35" s="22">
        <v>4.5</v>
      </c>
      <c r="D35" s="22" t="s">
        <v>28</v>
      </c>
      <c r="E35" s="23">
        <v>0</v>
      </c>
      <c r="F35" s="22" t="s">
        <v>51</v>
      </c>
      <c r="G35" s="22">
        <v>2036</v>
      </c>
      <c r="H35" s="24">
        <v>0</v>
      </c>
      <c r="I35" s="24">
        <v>348</v>
      </c>
      <c r="J35" s="24">
        <v>0</v>
      </c>
      <c r="K35" s="24">
        <v>4787.1205659999996</v>
      </c>
      <c r="L35" s="24">
        <v>0</v>
      </c>
      <c r="M35" s="25">
        <v>5.4452338927646551</v>
      </c>
      <c r="N35" s="26">
        <v>0</v>
      </c>
      <c r="O35" s="25">
        <v>2.0712333254561659</v>
      </c>
      <c r="P35" s="25">
        <v>-2.0712333254561659</v>
      </c>
      <c r="Q35" s="27">
        <v>-2.0712333254561659</v>
      </c>
      <c r="R35" s="27">
        <v>-2.4779091381037706</v>
      </c>
      <c r="S35" s="27" t="e">
        <v>#DIV/0!</v>
      </c>
      <c r="T35" s="27">
        <v>1.5054990196862095</v>
      </c>
      <c r="U35" s="27">
        <v>1.2354030876075717</v>
      </c>
      <c r="V35" s="217">
        <v>1.4203195082716362</v>
      </c>
      <c r="W35" s="25">
        <v>2.0712333254561659</v>
      </c>
      <c r="X35" s="25"/>
      <c r="Y35" s="25"/>
      <c r="Z35" s="25"/>
      <c r="AA35" s="25"/>
      <c r="AB35" s="25"/>
      <c r="AC35" s="25"/>
      <c r="AD35" s="29"/>
      <c r="AG35" s="25"/>
      <c r="AH35" s="25"/>
      <c r="AI35" s="25"/>
      <c r="AJ35" s="25"/>
      <c r="AN35" s="32"/>
    </row>
    <row r="36" spans="1:40" s="22" customFormat="1" x14ac:dyDescent="0.2">
      <c r="A36" s="21" t="s">
        <v>26</v>
      </c>
      <c r="B36" s="22" t="s">
        <v>32</v>
      </c>
      <c r="C36" s="22">
        <v>4.5</v>
      </c>
      <c r="D36" s="22" t="s">
        <v>28</v>
      </c>
      <c r="E36" s="23">
        <v>0</v>
      </c>
      <c r="F36" s="22" t="s">
        <v>51</v>
      </c>
      <c r="G36" s="22">
        <v>2037</v>
      </c>
      <c r="H36" s="24">
        <v>0</v>
      </c>
      <c r="I36" s="24">
        <v>348</v>
      </c>
      <c r="J36" s="24">
        <v>0</v>
      </c>
      <c r="K36" s="24">
        <v>4783.6568740000002</v>
      </c>
      <c r="L36" s="24">
        <v>0</v>
      </c>
      <c r="M36" s="25">
        <v>5.5176555035384247</v>
      </c>
      <c r="N36" s="26">
        <v>0</v>
      </c>
      <c r="O36" s="25">
        <v>2.1080196007204015</v>
      </c>
      <c r="P36" s="25">
        <v>-2.1080196007204015</v>
      </c>
      <c r="Q36" s="27">
        <v>-2.1080196007204015</v>
      </c>
      <c r="R36" s="27">
        <v>-2.5146954133680062</v>
      </c>
      <c r="S36" s="27" t="e">
        <v>#DIV/0!</v>
      </c>
      <c r="T36" s="27">
        <v>1.5444914442960824</v>
      </c>
      <c r="U36" s="27">
        <v>1.2518339486727523</v>
      </c>
      <c r="V36" s="217">
        <v>1.4571057835358718</v>
      </c>
      <c r="W36" s="25">
        <v>2.1080196007204015</v>
      </c>
      <c r="X36" s="25"/>
      <c r="Y36" s="25"/>
      <c r="Z36" s="25"/>
      <c r="AA36" s="25"/>
      <c r="AB36" s="25"/>
      <c r="AC36" s="25"/>
      <c r="AD36" s="29"/>
      <c r="AG36" s="25"/>
      <c r="AH36" s="25"/>
      <c r="AI36" s="25"/>
      <c r="AJ36" s="25"/>
      <c r="AN36" s="32"/>
    </row>
    <row r="37" spans="1:40" s="22" customFormat="1" x14ac:dyDescent="0.2">
      <c r="A37" s="21" t="s">
        <v>26</v>
      </c>
      <c r="B37" s="22" t="s">
        <v>32</v>
      </c>
      <c r="C37" s="22">
        <v>4.5</v>
      </c>
      <c r="D37" s="22" t="s">
        <v>28</v>
      </c>
      <c r="E37" s="23">
        <v>0</v>
      </c>
      <c r="F37" s="22" t="s">
        <v>51</v>
      </c>
      <c r="G37" s="22">
        <v>2038</v>
      </c>
      <c r="H37" s="24">
        <v>0</v>
      </c>
      <c r="I37" s="24">
        <v>348</v>
      </c>
      <c r="J37" s="24">
        <v>0</v>
      </c>
      <c r="K37" s="24">
        <v>4775.8046130000002</v>
      </c>
      <c r="L37" s="24">
        <v>0</v>
      </c>
      <c r="M37" s="25">
        <v>5.5910403217354867</v>
      </c>
      <c r="N37" s="26">
        <v>0</v>
      </c>
      <c r="O37" s="25">
        <v>2.1457586405139804</v>
      </c>
      <c r="P37" s="25">
        <v>-2.1457586405139804</v>
      </c>
      <c r="Q37" s="27">
        <v>-2.1457586405139804</v>
      </c>
      <c r="R37" s="27">
        <v>-2.552434453161585</v>
      </c>
      <c r="S37" s="27" t="e">
        <v>#DIV/0!</v>
      </c>
      <c r="T37" s="27">
        <v>1.5844937727033508</v>
      </c>
      <c r="U37" s="27">
        <v>1.2684833401901001</v>
      </c>
      <c r="V37" s="217">
        <v>1.4948448233294507</v>
      </c>
      <c r="W37" s="25">
        <v>2.1457586405139804</v>
      </c>
      <c r="X37" s="25"/>
      <c r="Y37" s="25"/>
      <c r="Z37" s="25"/>
      <c r="AA37" s="25"/>
      <c r="AB37" s="25"/>
      <c r="AC37" s="25"/>
      <c r="AD37" s="29"/>
      <c r="AG37" s="25"/>
      <c r="AH37" s="25"/>
      <c r="AI37" s="25"/>
      <c r="AJ37" s="25"/>
      <c r="AN37" s="32"/>
    </row>
    <row r="38" spans="1:40" s="22" customFormat="1" x14ac:dyDescent="0.2">
      <c r="A38" s="21" t="s">
        <v>26</v>
      </c>
      <c r="B38" s="22" t="s">
        <v>32</v>
      </c>
      <c r="C38" s="22">
        <v>4.5</v>
      </c>
      <c r="D38" s="22" t="s">
        <v>28</v>
      </c>
      <c r="E38" s="23">
        <v>0</v>
      </c>
      <c r="F38" s="22" t="s">
        <v>51</v>
      </c>
      <c r="G38" s="22">
        <v>2039</v>
      </c>
      <c r="H38" s="24">
        <v>0</v>
      </c>
      <c r="I38" s="24">
        <v>348</v>
      </c>
      <c r="J38" s="24">
        <v>0</v>
      </c>
      <c r="K38" s="24">
        <v>4797.875301</v>
      </c>
      <c r="L38" s="24">
        <v>0</v>
      </c>
      <c r="M38" s="25">
        <v>5.6654011580145678</v>
      </c>
      <c r="N38" s="26">
        <v>0</v>
      </c>
      <c r="O38" s="25">
        <v>2.1844751214382132</v>
      </c>
      <c r="P38" s="25">
        <v>-2.1844751214382132</v>
      </c>
      <c r="Q38" s="27">
        <v>-2.1844751214382132</v>
      </c>
      <c r="R38" s="27">
        <v>-2.5911509340858179</v>
      </c>
      <c r="S38" s="27" t="e">
        <v>#DIV/0!</v>
      </c>
      <c r="T38" s="27">
        <v>1.6255321614163676</v>
      </c>
      <c r="U38" s="27">
        <v>1.2853541686146284</v>
      </c>
      <c r="V38" s="217">
        <v>1.5335613042536835</v>
      </c>
      <c r="W38" s="25">
        <v>2.1844751214382132</v>
      </c>
      <c r="X38" s="25"/>
      <c r="Y38" s="25"/>
      <c r="Z38" s="25"/>
      <c r="AA38" s="25"/>
      <c r="AB38" s="25"/>
      <c r="AC38" s="25"/>
      <c r="AD38" s="29"/>
      <c r="AG38" s="25"/>
      <c r="AH38" s="25"/>
      <c r="AI38" s="25"/>
      <c r="AJ38" s="25"/>
      <c r="AN38" s="32"/>
    </row>
    <row r="39" spans="1:40" s="22" customFormat="1" x14ac:dyDescent="0.2">
      <c r="A39" s="21" t="s">
        <v>26</v>
      </c>
      <c r="B39" s="22" t="s">
        <v>32</v>
      </c>
      <c r="C39" s="22">
        <v>4.5</v>
      </c>
      <c r="D39" s="22" t="s">
        <v>28</v>
      </c>
      <c r="E39" s="23">
        <v>0</v>
      </c>
      <c r="F39" s="22" t="s">
        <v>51</v>
      </c>
      <c r="G39" s="22">
        <v>2040</v>
      </c>
      <c r="H39" s="24">
        <v>0</v>
      </c>
      <c r="I39" s="24">
        <v>348</v>
      </c>
      <c r="J39" s="24">
        <v>0</v>
      </c>
      <c r="K39" s="24">
        <v>4832.2322109999996</v>
      </c>
      <c r="L39" s="24">
        <v>0</v>
      </c>
      <c r="M39" s="25">
        <v>5.7407509934161629</v>
      </c>
      <c r="N39" s="26">
        <v>0</v>
      </c>
      <c r="O39" s="25">
        <v>2.2241943592183837</v>
      </c>
      <c r="P39" s="25">
        <v>-2.2241943592183837</v>
      </c>
      <c r="Q39" s="27">
        <v>-2.2241943592183837</v>
      </c>
      <c r="R39" s="27">
        <v>-2.6308701718659884</v>
      </c>
      <c r="S39" s="27" t="e">
        <v>#DIV/0!</v>
      </c>
      <c r="T39" s="27">
        <v>1.6676334443970515</v>
      </c>
      <c r="U39" s="27">
        <v>1.3024493790572031</v>
      </c>
      <c r="V39" s="217">
        <v>1.5732805420338538</v>
      </c>
      <c r="W39" s="25">
        <v>2.2241943592183837</v>
      </c>
      <c r="X39" s="25"/>
      <c r="Y39" s="25"/>
      <c r="Z39" s="25"/>
      <c r="AA39" s="25"/>
      <c r="AB39" s="25"/>
      <c r="AC39" s="25"/>
      <c r="AD39" s="29"/>
      <c r="AG39" s="25"/>
      <c r="AH39" s="25"/>
      <c r="AI39" s="25"/>
      <c r="AJ39" s="25"/>
      <c r="AN39" s="32"/>
    </row>
    <row r="40" spans="1:40" s="22" customFormat="1" x14ac:dyDescent="0.2">
      <c r="A40" s="21" t="s">
        <v>26</v>
      </c>
      <c r="B40" s="22" t="s">
        <v>32</v>
      </c>
      <c r="C40" s="22">
        <v>4.5</v>
      </c>
      <c r="D40" s="22" t="s">
        <v>28</v>
      </c>
      <c r="E40" s="23">
        <v>0</v>
      </c>
      <c r="F40" s="22" t="s">
        <v>51</v>
      </c>
      <c r="G40" s="22">
        <v>2041</v>
      </c>
      <c r="H40" s="24">
        <v>0</v>
      </c>
      <c r="I40" s="24">
        <v>348</v>
      </c>
      <c r="J40" s="24">
        <v>0</v>
      </c>
      <c r="K40" s="24">
        <v>4871.1298029999998</v>
      </c>
      <c r="L40" s="24">
        <v>0</v>
      </c>
      <c r="M40" s="25">
        <v>5.8171029816285991</v>
      </c>
      <c r="N40" s="26">
        <v>0</v>
      </c>
      <c r="O40" s="25">
        <v>2.2649423252570609</v>
      </c>
      <c r="P40" s="25">
        <v>-2.2649423252570609</v>
      </c>
      <c r="Q40" s="27">
        <v>-2.2649423252570609</v>
      </c>
      <c r="R40" s="27">
        <v>-2.6716181379046655</v>
      </c>
      <c r="S40" s="27" t="e">
        <v>#DIV/0!</v>
      </c>
      <c r="T40" s="27">
        <v>1.7108251506069354</v>
      </c>
      <c r="U40" s="27">
        <v>1.3197719557986642</v>
      </c>
      <c r="V40" s="217">
        <v>1.614028508072531</v>
      </c>
      <c r="W40" s="25">
        <v>2.2649423252570609</v>
      </c>
      <c r="X40" s="25"/>
      <c r="Y40" s="25"/>
      <c r="Z40" s="25"/>
      <c r="AA40" s="25"/>
      <c r="AB40" s="25"/>
      <c r="AC40" s="25"/>
      <c r="AD40" s="29"/>
      <c r="AG40" s="25"/>
      <c r="AH40" s="25"/>
      <c r="AI40" s="25"/>
      <c r="AJ40" s="25"/>
      <c r="AN40" s="32"/>
    </row>
    <row r="41" spans="1:40" s="22" customFormat="1" x14ac:dyDescent="0.2">
      <c r="A41" s="21" t="s">
        <v>26</v>
      </c>
      <c r="B41" s="22" t="s">
        <v>32</v>
      </c>
      <c r="C41" s="22">
        <v>4.5</v>
      </c>
      <c r="D41" s="22" t="s">
        <v>28</v>
      </c>
      <c r="E41" s="23">
        <v>0</v>
      </c>
      <c r="F41" s="22" t="s">
        <v>51</v>
      </c>
      <c r="G41" s="22">
        <v>2042</v>
      </c>
      <c r="H41" s="24">
        <v>0</v>
      </c>
      <c r="I41" s="24">
        <v>348</v>
      </c>
      <c r="J41" s="24">
        <v>0</v>
      </c>
      <c r="K41" s="24">
        <v>4753.4568339999996</v>
      </c>
      <c r="L41" s="24">
        <v>0</v>
      </c>
      <c r="M41" s="25">
        <v>5.8944704512842589</v>
      </c>
      <c r="N41" s="26">
        <v>0</v>
      </c>
      <c r="O41" s="25">
        <v>2.3067456636161396</v>
      </c>
      <c r="P41" s="25">
        <v>-2.3067456636161396</v>
      </c>
      <c r="Q41" s="27">
        <v>-2.3067456636161396</v>
      </c>
      <c r="R41" s="27">
        <v>-2.7134214762637443</v>
      </c>
      <c r="S41" s="27" t="e">
        <v>#DIV/0!</v>
      </c>
      <c r="T41" s="27">
        <v>1.7551355220076552</v>
      </c>
      <c r="U41" s="27">
        <v>1.3373249228107864</v>
      </c>
      <c r="V41" s="217">
        <v>1.6558318464316097</v>
      </c>
      <c r="W41" s="25">
        <v>2.3067456636161396</v>
      </c>
      <c r="X41" s="25"/>
      <c r="Y41" s="25"/>
      <c r="Z41" s="25"/>
      <c r="AA41" s="25"/>
      <c r="AB41" s="25"/>
      <c r="AC41" s="25"/>
      <c r="AD41" s="29"/>
      <c r="AG41" s="25"/>
      <c r="AH41" s="25"/>
      <c r="AI41" s="25"/>
      <c r="AJ41" s="25"/>
      <c r="AN41" s="32"/>
    </row>
    <row r="42" spans="1:40" s="22" customFormat="1" x14ac:dyDescent="0.2">
      <c r="A42" s="21" t="s">
        <v>26</v>
      </c>
      <c r="B42" s="22" t="s">
        <v>32</v>
      </c>
      <c r="C42" s="22">
        <v>4.5</v>
      </c>
      <c r="D42" s="22" t="s">
        <v>28</v>
      </c>
      <c r="E42" s="23">
        <v>0</v>
      </c>
      <c r="F42" s="22" t="s">
        <v>51</v>
      </c>
      <c r="G42" s="22">
        <v>2043</v>
      </c>
      <c r="H42" s="24">
        <v>0</v>
      </c>
      <c r="I42" s="24">
        <v>348</v>
      </c>
      <c r="J42" s="24">
        <v>0</v>
      </c>
      <c r="K42" s="24">
        <v>4761.9904299999998</v>
      </c>
      <c r="L42" s="24">
        <v>0</v>
      </c>
      <c r="M42" s="25">
        <v>5.9728669082863401</v>
      </c>
      <c r="N42" s="26">
        <v>0</v>
      </c>
      <c r="O42" s="25">
        <v>2.3496317084387184</v>
      </c>
      <c r="P42" s="25">
        <v>-2.3496317084387184</v>
      </c>
      <c r="Q42" s="27">
        <v>-2.3496317084387184</v>
      </c>
      <c r="R42" s="27">
        <v>-2.756307521086323</v>
      </c>
      <c r="S42" s="27" t="e">
        <v>#DIV/0!</v>
      </c>
      <c r="T42" s="27">
        <v>1.8005935320276534</v>
      </c>
      <c r="U42" s="27">
        <v>1.35511134428417</v>
      </c>
      <c r="V42" s="217">
        <v>1.6987178912541883</v>
      </c>
      <c r="W42" s="25">
        <v>2.3496317084387184</v>
      </c>
      <c r="X42" s="25"/>
      <c r="Y42" s="25"/>
      <c r="Z42" s="25"/>
      <c r="AA42" s="25"/>
      <c r="AB42" s="25"/>
      <c r="AC42" s="25"/>
      <c r="AD42" s="29"/>
      <c r="AG42" s="25"/>
      <c r="AH42" s="25"/>
      <c r="AI42" s="25"/>
      <c r="AJ42" s="25"/>
      <c r="AN42" s="32"/>
    </row>
    <row r="43" spans="1:40" s="22" customFormat="1" x14ac:dyDescent="0.2">
      <c r="A43" s="21" t="s">
        <v>26</v>
      </c>
      <c r="B43" s="22" t="s">
        <v>32</v>
      </c>
      <c r="C43" s="22">
        <v>4.5</v>
      </c>
      <c r="D43" s="22" t="s">
        <v>28</v>
      </c>
      <c r="E43" s="23">
        <v>0</v>
      </c>
      <c r="F43" s="22" t="s">
        <v>51</v>
      </c>
      <c r="G43" s="22">
        <v>2044</v>
      </c>
      <c r="H43" s="24">
        <v>0</v>
      </c>
      <c r="I43" s="24">
        <v>348</v>
      </c>
      <c r="J43" s="24">
        <v>0</v>
      </c>
      <c r="K43" s="24">
        <v>4772.1754650000003</v>
      </c>
      <c r="L43" s="24">
        <v>0</v>
      </c>
      <c r="M43" s="25">
        <v>6.0523060381665479</v>
      </c>
      <c r="N43" s="26">
        <v>0</v>
      </c>
      <c r="O43" s="25">
        <v>2.3936285018222017</v>
      </c>
      <c r="P43" s="25">
        <v>-2.3936285018222017</v>
      </c>
      <c r="Q43" s="27">
        <v>-2.3936285018222017</v>
      </c>
      <c r="R43" s="27">
        <v>-2.8003043144698063</v>
      </c>
      <c r="S43" s="27" t="e">
        <v>#DIV/0!</v>
      </c>
      <c r="T43" s="27">
        <v>1.8472289045071695</v>
      </c>
      <c r="U43" s="27">
        <v>1.3731343251631494</v>
      </c>
      <c r="V43" s="217">
        <v>1.7427146846376715</v>
      </c>
      <c r="W43" s="25">
        <v>2.3936285018222017</v>
      </c>
      <c r="X43" s="25"/>
      <c r="Y43" s="25"/>
      <c r="Z43" s="25"/>
      <c r="AA43" s="25"/>
      <c r="AB43" s="25"/>
      <c r="AC43" s="25"/>
      <c r="AD43" s="29"/>
      <c r="AG43" s="25"/>
      <c r="AH43" s="25"/>
      <c r="AI43" s="25"/>
      <c r="AJ43" s="25"/>
      <c r="AN43" s="32"/>
    </row>
    <row r="44" spans="1:40" s="22" customFormat="1" x14ac:dyDescent="0.2">
      <c r="A44" s="21" t="s">
        <v>26</v>
      </c>
      <c r="B44" s="22" t="s">
        <v>32</v>
      </c>
      <c r="C44" s="22">
        <v>4.5</v>
      </c>
      <c r="D44" s="22" t="s">
        <v>28</v>
      </c>
      <c r="E44" s="23">
        <v>0</v>
      </c>
      <c r="F44" s="22" t="s">
        <v>51</v>
      </c>
      <c r="G44" s="22">
        <v>2045</v>
      </c>
      <c r="H44" s="24">
        <v>0</v>
      </c>
      <c r="I44" s="24">
        <v>348</v>
      </c>
      <c r="J44" s="24">
        <v>0</v>
      </c>
      <c r="K44" s="24">
        <v>4748.8122620000004</v>
      </c>
      <c r="L44" s="24">
        <v>0</v>
      </c>
      <c r="M44" s="25">
        <v>6.1328017084741635</v>
      </c>
      <c r="N44" s="26">
        <v>0</v>
      </c>
      <c r="O44" s="25">
        <v>2.4387648121543175</v>
      </c>
      <c r="P44" s="25">
        <v>-2.4387648121543175</v>
      </c>
      <c r="Q44" s="27">
        <v>-2.4387648121543175</v>
      </c>
      <c r="R44" s="27">
        <v>-2.8454406248019222</v>
      </c>
      <c r="S44" s="27" t="e">
        <v>#DIV/0!</v>
      </c>
      <c r="T44" s="27">
        <v>1.8950721331339053</v>
      </c>
      <c r="U44" s="27">
        <v>1.3913970116878194</v>
      </c>
      <c r="V44" s="217">
        <v>1.7878509949697874</v>
      </c>
      <c r="W44" s="25">
        <v>2.4387648121543175</v>
      </c>
      <c r="X44" s="25"/>
      <c r="Y44" s="25"/>
      <c r="Z44" s="25"/>
      <c r="AA44" s="25"/>
      <c r="AB44" s="25"/>
      <c r="AC44" s="25"/>
      <c r="AD44" s="29"/>
      <c r="AG44" s="25"/>
      <c r="AH44" s="25"/>
      <c r="AI44" s="25"/>
      <c r="AJ44" s="25"/>
      <c r="AN44" s="32"/>
    </row>
    <row r="45" spans="1:40" s="22" customFormat="1" x14ac:dyDescent="0.2">
      <c r="A45" s="21" t="s">
        <v>26</v>
      </c>
      <c r="B45" s="22" t="s">
        <v>32</v>
      </c>
      <c r="C45" s="22">
        <v>4.5</v>
      </c>
      <c r="D45" s="22" t="s">
        <v>28</v>
      </c>
      <c r="E45" s="23">
        <v>0</v>
      </c>
      <c r="F45" s="22" t="s">
        <v>51</v>
      </c>
      <c r="G45" s="22">
        <v>2046</v>
      </c>
      <c r="H45" s="24">
        <v>0</v>
      </c>
      <c r="I45" s="24">
        <v>348</v>
      </c>
      <c r="J45" s="24">
        <v>0</v>
      </c>
      <c r="K45" s="24">
        <v>4749.9586149999996</v>
      </c>
      <c r="L45" s="24">
        <v>0</v>
      </c>
      <c r="M45" s="25">
        <v>6.2143679711968707</v>
      </c>
      <c r="N45" s="26">
        <v>0</v>
      </c>
      <c r="O45" s="25">
        <v>2.4850701529240351</v>
      </c>
      <c r="P45" s="25">
        <v>-2.4850701529240351</v>
      </c>
      <c r="Q45" s="27">
        <v>-2.4850701529240351</v>
      </c>
      <c r="R45" s="27">
        <v>-2.8917459655716398</v>
      </c>
      <c r="S45" s="27" t="e">
        <v>#DIV/0!</v>
      </c>
      <c r="T45" s="27">
        <v>1.9441545013820736</v>
      </c>
      <c r="U45" s="27">
        <v>1.4099025919432675</v>
      </c>
      <c r="V45" s="217">
        <v>1.834156335739505</v>
      </c>
      <c r="W45" s="25">
        <v>2.4850701529240351</v>
      </c>
      <c r="X45" s="25"/>
      <c r="Y45" s="25"/>
      <c r="Z45" s="25"/>
      <c r="AA45" s="25"/>
      <c r="AB45" s="25"/>
      <c r="AC45" s="25"/>
      <c r="AD45" s="29"/>
      <c r="AG45" s="25"/>
      <c r="AH45" s="25"/>
      <c r="AI45" s="25"/>
      <c r="AJ45" s="25"/>
      <c r="AN45" s="32"/>
    </row>
    <row r="46" spans="1:40" s="22" customFormat="1" x14ac:dyDescent="0.2">
      <c r="A46" s="21" t="s">
        <v>26</v>
      </c>
      <c r="B46" s="22" t="s">
        <v>32</v>
      </c>
      <c r="C46" s="22">
        <v>4.5</v>
      </c>
      <c r="D46" s="22" t="s">
        <v>28</v>
      </c>
      <c r="E46" s="23">
        <v>0</v>
      </c>
      <c r="F46" s="22" t="s">
        <v>51</v>
      </c>
      <c r="G46" s="22">
        <v>2047</v>
      </c>
      <c r="H46" s="24">
        <v>0</v>
      </c>
      <c r="I46" s="24">
        <v>348</v>
      </c>
      <c r="J46" s="24">
        <v>0</v>
      </c>
      <c r="K46" s="24">
        <v>4751.0812189999997</v>
      </c>
      <c r="L46" s="24">
        <v>0</v>
      </c>
      <c r="M46" s="25">
        <v>6.2970190652137905</v>
      </c>
      <c r="N46" s="26">
        <v>0</v>
      </c>
      <c r="O46" s="25">
        <v>2.5325748020196888</v>
      </c>
      <c r="P46" s="25">
        <v>-2.5325748020196888</v>
      </c>
      <c r="Q46" s="27">
        <v>-2.5325748020196888</v>
      </c>
      <c r="R46" s="27">
        <v>-2.9392506146672934</v>
      </c>
      <c r="S46" s="27" t="e">
        <v>#DIV/0!</v>
      </c>
      <c r="T46" s="27">
        <v>1.9945081029678695</v>
      </c>
      <c r="U46" s="27">
        <v>1.4286542964161133</v>
      </c>
      <c r="V46" s="217">
        <v>1.8816609848351584</v>
      </c>
      <c r="W46" s="25">
        <v>2.5325748020196888</v>
      </c>
      <c r="X46" s="25"/>
      <c r="Y46" s="25"/>
      <c r="Z46" s="25"/>
      <c r="AA46" s="25"/>
      <c r="AB46" s="25"/>
      <c r="AC46" s="25"/>
      <c r="AD46" s="29"/>
      <c r="AG46" s="25"/>
      <c r="AH46" s="25"/>
      <c r="AI46" s="25"/>
      <c r="AJ46" s="25"/>
      <c r="AN46" s="32"/>
    </row>
    <row r="47" spans="1:40" s="22" customFormat="1" x14ac:dyDescent="0.2">
      <c r="A47" s="21" t="s">
        <v>26</v>
      </c>
      <c r="B47" s="22" t="s">
        <v>32</v>
      </c>
      <c r="C47" s="22">
        <v>4.5</v>
      </c>
      <c r="D47" s="22" t="s">
        <v>28</v>
      </c>
      <c r="E47" s="23">
        <v>0</v>
      </c>
      <c r="F47" s="22" t="s">
        <v>51</v>
      </c>
      <c r="G47" s="22">
        <v>2048</v>
      </c>
      <c r="H47" s="24">
        <v>0</v>
      </c>
      <c r="I47" s="24">
        <v>348</v>
      </c>
      <c r="J47" s="24">
        <v>0</v>
      </c>
      <c r="K47" s="24">
        <v>4742.44362</v>
      </c>
      <c r="L47" s="24">
        <v>0</v>
      </c>
      <c r="M47" s="25">
        <v>6.3807694187811341</v>
      </c>
      <c r="N47" s="26">
        <v>0</v>
      </c>
      <c r="O47" s="25">
        <v>2.5813098215269195</v>
      </c>
      <c r="P47" s="25">
        <v>-2.5813098215269195</v>
      </c>
      <c r="Q47" s="27">
        <v>-2.5813098215269195</v>
      </c>
      <c r="R47" s="27">
        <v>-2.9879856341745241</v>
      </c>
      <c r="S47" s="27" t="e">
        <v>#DIV/0!</v>
      </c>
      <c r="T47" s="27">
        <v>2.0461658628347377</v>
      </c>
      <c r="U47" s="27">
        <v>1.4476553985584477</v>
      </c>
      <c r="V47" s="217">
        <v>1.9303960043423893</v>
      </c>
      <c r="W47" s="25">
        <v>2.5813098215269195</v>
      </c>
      <c r="X47" s="25"/>
      <c r="Y47" s="25"/>
      <c r="Z47" s="25"/>
      <c r="AA47" s="25"/>
      <c r="AB47" s="25"/>
      <c r="AC47" s="25"/>
      <c r="AD47" s="29"/>
      <c r="AG47" s="25"/>
      <c r="AH47" s="25"/>
      <c r="AI47" s="25"/>
      <c r="AJ47" s="25"/>
      <c r="AN47" s="32"/>
    </row>
    <row r="48" spans="1:40" s="22" customFormat="1" x14ac:dyDescent="0.2">
      <c r="A48" s="21" t="s">
        <v>26</v>
      </c>
      <c r="B48" s="22" t="s">
        <v>32</v>
      </c>
      <c r="C48" s="22">
        <v>4.5</v>
      </c>
      <c r="D48" s="22" t="s">
        <v>28</v>
      </c>
      <c r="E48" s="23">
        <v>0</v>
      </c>
      <c r="F48" s="22" t="s">
        <v>51</v>
      </c>
      <c r="G48" s="22">
        <v>2049</v>
      </c>
      <c r="H48" s="24">
        <v>0</v>
      </c>
      <c r="I48" s="24">
        <v>348</v>
      </c>
      <c r="J48" s="24">
        <v>0</v>
      </c>
      <c r="K48" s="24">
        <v>4741.0419069999998</v>
      </c>
      <c r="L48" s="24">
        <v>0</v>
      </c>
      <c r="M48" s="25">
        <v>6.4656336520509248</v>
      </c>
      <c r="N48" s="26">
        <v>0</v>
      </c>
      <c r="O48" s="25">
        <v>2.6313070780393875</v>
      </c>
      <c r="P48" s="25">
        <v>-2.6313070780393875</v>
      </c>
      <c r="Q48" s="27">
        <v>-2.6313070780393875</v>
      </c>
      <c r="R48" s="27">
        <v>-3.0379828906869921</v>
      </c>
      <c r="S48" s="27" t="e">
        <v>#DIV/0!</v>
      </c>
      <c r="T48" s="27">
        <v>2.0991615586821575</v>
      </c>
      <c r="U48" s="27">
        <v>1.4669092153592753</v>
      </c>
      <c r="V48" s="217">
        <v>1.9803932608548573</v>
      </c>
      <c r="W48" s="25">
        <v>2.6313070780393875</v>
      </c>
      <c r="X48" s="25"/>
      <c r="Y48" s="25"/>
      <c r="Z48" s="25"/>
      <c r="AA48" s="25"/>
      <c r="AB48" s="25"/>
      <c r="AC48" s="25"/>
      <c r="AD48" s="29"/>
      <c r="AG48" s="25"/>
      <c r="AH48" s="25"/>
      <c r="AI48" s="25"/>
      <c r="AJ48" s="25"/>
      <c r="AN48" s="32"/>
    </row>
    <row r="49" spans="1:40" s="22" customFormat="1" x14ac:dyDescent="0.2">
      <c r="A49" s="21" t="s">
        <v>26</v>
      </c>
      <c r="B49" s="22" t="s">
        <v>32</v>
      </c>
      <c r="C49" s="22">
        <v>4.5</v>
      </c>
      <c r="D49" s="22" t="s">
        <v>28</v>
      </c>
      <c r="E49" s="23">
        <v>0</v>
      </c>
      <c r="F49" s="22" t="s">
        <v>51</v>
      </c>
      <c r="G49" s="22">
        <v>2050</v>
      </c>
      <c r="H49" s="24">
        <v>0</v>
      </c>
      <c r="I49" s="24">
        <v>348</v>
      </c>
      <c r="J49" s="24">
        <v>0</v>
      </c>
      <c r="K49" s="24">
        <v>4740.5149259999998</v>
      </c>
      <c r="L49" s="24">
        <v>0</v>
      </c>
      <c r="M49" s="25">
        <v>6.5516265796232025</v>
      </c>
      <c r="N49" s="26">
        <v>0</v>
      </c>
      <c r="O49" s="25">
        <v>2.6825992634955287</v>
      </c>
      <c r="P49" s="25">
        <v>-2.6825992634955287</v>
      </c>
      <c r="Q49" s="27">
        <v>-2.6825992634955287</v>
      </c>
      <c r="R49" s="27">
        <v>-3.0892750761431333</v>
      </c>
      <c r="S49" s="27" t="e">
        <v>#DIV/0!</v>
      </c>
      <c r="T49" s="27">
        <v>2.1535298430520253</v>
      </c>
      <c r="U49" s="27">
        <v>1.4864191079235538</v>
      </c>
      <c r="V49" s="217">
        <v>2.0316854463109983</v>
      </c>
      <c r="W49" s="25">
        <v>2.6825992634955287</v>
      </c>
      <c r="X49" s="25"/>
      <c r="Y49" s="25"/>
      <c r="Z49" s="25"/>
      <c r="AA49" s="25"/>
      <c r="AB49" s="25"/>
      <c r="AC49" s="25"/>
      <c r="AD49" s="29"/>
      <c r="AG49" s="25"/>
      <c r="AH49" s="25"/>
      <c r="AI49" s="25"/>
      <c r="AJ49" s="25"/>
      <c r="AN49" s="32"/>
    </row>
    <row r="50" spans="1:40" s="22" customFormat="1" x14ac:dyDescent="0.2">
      <c r="A50" s="21" t="s">
        <v>26</v>
      </c>
      <c r="B50" s="22" t="s">
        <v>32</v>
      </c>
      <c r="C50" s="22">
        <v>4.5</v>
      </c>
      <c r="D50" s="22" t="s">
        <v>28</v>
      </c>
      <c r="E50" s="23">
        <v>0</v>
      </c>
      <c r="F50" s="22" t="s">
        <v>51</v>
      </c>
      <c r="G50" s="22">
        <v>2051</v>
      </c>
      <c r="H50" s="24">
        <v>0</v>
      </c>
      <c r="I50" s="24">
        <v>348</v>
      </c>
      <c r="J50" s="24">
        <v>0</v>
      </c>
      <c r="K50" s="24">
        <v>4738.2004230000002</v>
      </c>
      <c r="L50" s="24">
        <v>0</v>
      </c>
      <c r="M50" s="25">
        <v>6.638763213132191</v>
      </c>
      <c r="N50" s="26">
        <v>0</v>
      </c>
      <c r="O50" s="25">
        <v>2.7352199165549833</v>
      </c>
      <c r="P50" s="25">
        <v>-2.7352199165549833</v>
      </c>
      <c r="Q50" s="27">
        <v>-2.7352199165549833</v>
      </c>
      <c r="R50" s="27">
        <v>-3.141895729202588</v>
      </c>
      <c r="S50" s="27" t="e">
        <v>#DIV/0!</v>
      </c>
      <c r="T50" s="27">
        <v>2.2093062659870726</v>
      </c>
      <c r="U50" s="27">
        <v>1.5061884820589371</v>
      </c>
      <c r="V50" s="217">
        <v>2.084306099370453</v>
      </c>
      <c r="W50" s="25">
        <v>2.7352199165549833</v>
      </c>
      <c r="X50" s="25"/>
      <c r="Y50" s="25"/>
      <c r="Z50" s="25"/>
      <c r="AA50" s="25"/>
      <c r="AB50" s="25"/>
      <c r="AC50" s="25"/>
      <c r="AD50" s="29"/>
      <c r="AG50" s="25"/>
      <c r="AH50" s="25"/>
      <c r="AI50" s="25"/>
      <c r="AJ50" s="25"/>
      <c r="AN50" s="32"/>
    </row>
    <row r="51" spans="1:40" s="22" customFormat="1" x14ac:dyDescent="0.2">
      <c r="A51" s="21" t="s">
        <v>26</v>
      </c>
      <c r="B51" s="22" t="s">
        <v>32</v>
      </c>
      <c r="C51" s="22">
        <v>4.5</v>
      </c>
      <c r="D51" s="22" t="s">
        <v>28</v>
      </c>
      <c r="E51" s="23">
        <v>0</v>
      </c>
      <c r="F51" s="22" t="s">
        <v>51</v>
      </c>
      <c r="G51" s="22">
        <v>2052</v>
      </c>
      <c r="H51" s="24">
        <v>0</v>
      </c>
      <c r="I51" s="24">
        <v>348</v>
      </c>
      <c r="J51" s="24">
        <v>0</v>
      </c>
      <c r="K51" s="24">
        <v>4754.6792480000004</v>
      </c>
      <c r="L51" s="24">
        <v>0</v>
      </c>
      <c r="M51" s="25">
        <v>6.7270587638668493</v>
      </c>
      <c r="N51" s="26">
        <v>0</v>
      </c>
      <c r="O51" s="25">
        <v>2.789203444528678</v>
      </c>
      <c r="P51" s="25">
        <v>-2.789203444528678</v>
      </c>
      <c r="Q51" s="27">
        <v>-2.789203444528678</v>
      </c>
      <c r="R51" s="27">
        <v>-3.1958792571762826</v>
      </c>
      <c r="S51" s="27" t="e">
        <v>#DIV/0!</v>
      </c>
      <c r="T51" s="27">
        <v>2.266527298276138</v>
      </c>
      <c r="U51" s="27">
        <v>1.526220788870321</v>
      </c>
      <c r="V51" s="217">
        <v>2.1382896273441476</v>
      </c>
      <c r="W51" s="25">
        <v>2.789203444528678</v>
      </c>
      <c r="X51" s="25"/>
      <c r="Y51" s="25"/>
      <c r="Z51" s="25"/>
      <c r="AA51" s="25"/>
      <c r="AB51" s="25"/>
      <c r="AC51" s="25"/>
      <c r="AD51" s="29"/>
      <c r="AG51" s="25"/>
      <c r="AH51" s="25"/>
      <c r="AI51" s="25"/>
      <c r="AJ51" s="25"/>
      <c r="AN51" s="32"/>
    </row>
    <row r="52" spans="1:40" s="22" customFormat="1" x14ac:dyDescent="0.2">
      <c r="A52" s="21" t="s">
        <v>26</v>
      </c>
      <c r="B52" s="22" t="s">
        <v>32</v>
      </c>
      <c r="C52" s="22">
        <v>4.5</v>
      </c>
      <c r="D52" s="22" t="s">
        <v>28</v>
      </c>
      <c r="E52" s="23">
        <v>0</v>
      </c>
      <c r="F52" s="22" t="s">
        <v>51</v>
      </c>
      <c r="G52" s="22">
        <v>2053</v>
      </c>
      <c r="H52" s="24">
        <v>0</v>
      </c>
      <c r="I52" s="24">
        <v>348</v>
      </c>
      <c r="J52" s="24">
        <v>0</v>
      </c>
      <c r="K52" s="24">
        <v>4790.6881729999996</v>
      </c>
      <c r="L52" s="24">
        <v>0</v>
      </c>
      <c r="M52" s="25">
        <v>6.8165286454262795</v>
      </c>
      <c r="N52" s="26">
        <v>0</v>
      </c>
      <c r="O52" s="25">
        <v>2.8445851458768918</v>
      </c>
      <c r="P52" s="25">
        <v>-2.8445851458768918</v>
      </c>
      <c r="Q52" s="27">
        <v>-2.8445851458768918</v>
      </c>
      <c r="R52" s="27">
        <v>-3.2512609585244965</v>
      </c>
      <c r="S52" s="27" t="e">
        <v>#DIV/0!</v>
      </c>
      <c r="T52" s="27">
        <v>2.3252303553014904</v>
      </c>
      <c r="U52" s="27">
        <v>1.5465195253622965</v>
      </c>
      <c r="V52" s="217">
        <v>2.1936713286923615</v>
      </c>
      <c r="W52" s="25">
        <v>2.8445851458768918</v>
      </c>
      <c r="X52" s="25"/>
      <c r="Y52" s="25"/>
      <c r="Z52" s="25"/>
      <c r="AA52" s="25"/>
      <c r="AB52" s="25"/>
      <c r="AC52" s="25"/>
      <c r="AD52" s="29"/>
      <c r="AG52" s="25"/>
      <c r="AH52" s="25"/>
      <c r="AI52" s="25"/>
      <c r="AJ52" s="25"/>
      <c r="AN52" s="32"/>
    </row>
    <row r="53" spans="1:40" s="22" customFormat="1" x14ac:dyDescent="0.2">
      <c r="A53" s="21" t="s">
        <v>26</v>
      </c>
      <c r="B53" s="22" t="s">
        <v>32</v>
      </c>
      <c r="C53" s="22">
        <v>4.5</v>
      </c>
      <c r="D53" s="22" t="s">
        <v>28</v>
      </c>
      <c r="E53" s="23">
        <v>0</v>
      </c>
      <c r="F53" s="22" t="s">
        <v>51</v>
      </c>
      <c r="G53" s="22">
        <v>2054</v>
      </c>
      <c r="H53" s="24">
        <v>0</v>
      </c>
      <c r="I53" s="24">
        <v>348</v>
      </c>
      <c r="J53" s="24">
        <v>0</v>
      </c>
      <c r="K53" s="24">
        <v>4829.7416819999999</v>
      </c>
      <c r="L53" s="24">
        <v>0</v>
      </c>
      <c r="M53" s="25">
        <v>6.9071884764104494</v>
      </c>
      <c r="N53" s="26">
        <v>0</v>
      </c>
      <c r="O53" s="25">
        <v>2.9014012332900241</v>
      </c>
      <c r="P53" s="25">
        <v>-2.9014012332900241</v>
      </c>
      <c r="Q53" s="27">
        <v>-2.9014012332900241</v>
      </c>
      <c r="R53" s="27">
        <v>-3.3080770459376287</v>
      </c>
      <c r="S53" s="27" t="e">
        <v>#DIV/0!</v>
      </c>
      <c r="T53" s="27">
        <v>2.3854538215037988</v>
      </c>
      <c r="U53" s="27">
        <v>1.5670882350496151</v>
      </c>
      <c r="V53" s="217">
        <v>2.2504874161054937</v>
      </c>
      <c r="W53" s="25">
        <v>2.9014012332900241</v>
      </c>
      <c r="X53" s="25"/>
      <c r="Y53" s="25"/>
      <c r="Z53" s="25"/>
      <c r="AA53" s="25"/>
      <c r="AB53" s="25"/>
      <c r="AC53" s="25"/>
      <c r="AD53" s="29"/>
      <c r="AG53" s="25"/>
      <c r="AH53" s="25"/>
      <c r="AI53" s="25"/>
      <c r="AJ53" s="25"/>
      <c r="AN53" s="32"/>
    </row>
    <row r="54" spans="1:40" s="22" customFormat="1" x14ac:dyDescent="0.2">
      <c r="A54" s="21" t="s">
        <v>26</v>
      </c>
      <c r="B54" s="22" t="s">
        <v>32</v>
      </c>
      <c r="C54" s="22">
        <v>4.5</v>
      </c>
      <c r="D54" s="22" t="s">
        <v>28</v>
      </c>
      <c r="E54" s="23">
        <v>0</v>
      </c>
      <c r="F54" s="22" t="s">
        <v>51</v>
      </c>
      <c r="G54" s="22">
        <v>2055</v>
      </c>
      <c r="H54" s="24">
        <v>0</v>
      </c>
      <c r="I54" s="24">
        <v>348</v>
      </c>
      <c r="J54" s="24">
        <v>0</v>
      </c>
      <c r="K54" s="24">
        <v>4710.07114</v>
      </c>
      <c r="L54" s="24">
        <v>0</v>
      </c>
      <c r="M54" s="25">
        <v>6.9990540831467101</v>
      </c>
      <c r="N54" s="26">
        <v>0</v>
      </c>
      <c r="O54" s="25">
        <v>2.9596888573671563</v>
      </c>
      <c r="P54" s="25">
        <v>-2.9596888573671563</v>
      </c>
      <c r="Q54" s="27">
        <v>-2.9596888573671563</v>
      </c>
      <c r="R54" s="27">
        <v>-3.3663646700147609</v>
      </c>
      <c r="S54" s="27" t="e">
        <v>#DIV/0!</v>
      </c>
      <c r="T54" s="27">
        <v>2.4472370754807473</v>
      </c>
      <c r="U54" s="27">
        <v>1.5879305085757753</v>
      </c>
      <c r="V54" s="217">
        <v>2.3087750401826259</v>
      </c>
      <c r="W54" s="25">
        <v>2.9596888573671563</v>
      </c>
      <c r="X54" s="25"/>
      <c r="Y54" s="25"/>
      <c r="Z54" s="25"/>
      <c r="AA54" s="25"/>
      <c r="AB54" s="25"/>
      <c r="AC54" s="25"/>
      <c r="AD54" s="29"/>
      <c r="AG54" s="25"/>
      <c r="AH54" s="25"/>
      <c r="AI54" s="25"/>
      <c r="AJ54" s="25"/>
      <c r="AN54" s="32"/>
    </row>
    <row r="55" spans="1:40" s="22" customFormat="1" x14ac:dyDescent="0.2">
      <c r="A55" s="21" t="s">
        <v>26</v>
      </c>
      <c r="B55" s="22" t="s">
        <v>32</v>
      </c>
      <c r="C55" s="22">
        <v>4.5</v>
      </c>
      <c r="D55" s="22" t="s">
        <v>28</v>
      </c>
      <c r="E55" s="23">
        <v>0</v>
      </c>
      <c r="F55" s="22" t="s">
        <v>51</v>
      </c>
      <c r="G55" s="22">
        <v>2056</v>
      </c>
      <c r="H55" s="24">
        <v>0</v>
      </c>
      <c r="I55" s="24">
        <v>348</v>
      </c>
      <c r="J55" s="24">
        <v>0</v>
      </c>
      <c r="K55" s="24">
        <v>4721.7892320000001</v>
      </c>
      <c r="L55" s="24">
        <v>0</v>
      </c>
      <c r="M55" s="25">
        <v>7.092141502452562</v>
      </c>
      <c r="N55" s="26">
        <v>0</v>
      </c>
      <c r="O55" s="25">
        <v>3.0194861309078864</v>
      </c>
      <c r="P55" s="25">
        <v>-3.0194861309078864</v>
      </c>
      <c r="Q55" s="27">
        <v>-3.0194861309078864</v>
      </c>
      <c r="R55" s="27">
        <v>-3.4261619435554911</v>
      </c>
      <c r="S55" s="27" t="e">
        <v>#DIV/0!</v>
      </c>
      <c r="T55" s="27">
        <v>2.5106205157356989</v>
      </c>
      <c r="U55" s="27">
        <v>1.6090499843398334</v>
      </c>
      <c r="V55" s="217">
        <v>2.3685723137233561</v>
      </c>
      <c r="W55" s="25">
        <v>3.0194861309078864</v>
      </c>
      <c r="X55" s="25"/>
      <c r="Y55" s="25"/>
      <c r="Z55" s="25"/>
      <c r="AA55" s="25"/>
      <c r="AB55" s="25"/>
      <c r="AC55" s="25"/>
      <c r="AD55" s="29"/>
      <c r="AG55" s="25"/>
      <c r="AH55" s="25"/>
      <c r="AI55" s="25"/>
      <c r="AJ55" s="25"/>
      <c r="AN55" s="32"/>
    </row>
    <row r="56" spans="1:40" s="22" customFormat="1" x14ac:dyDescent="0.2">
      <c r="A56" s="21" t="s">
        <v>26</v>
      </c>
      <c r="B56" s="22" t="s">
        <v>32</v>
      </c>
      <c r="C56" s="22">
        <v>4.5</v>
      </c>
      <c r="D56" s="22" t="s">
        <v>28</v>
      </c>
      <c r="E56" s="23">
        <v>0</v>
      </c>
      <c r="F56" s="22" t="s">
        <v>51</v>
      </c>
      <c r="G56" s="22">
        <v>2057</v>
      </c>
      <c r="H56" s="24">
        <v>0</v>
      </c>
      <c r="I56" s="24">
        <v>348</v>
      </c>
      <c r="J56" s="24">
        <v>0</v>
      </c>
      <c r="K56" s="24">
        <v>4735.7412059999997</v>
      </c>
      <c r="L56" s="24">
        <v>0</v>
      </c>
      <c r="M56" s="25">
        <v>7.1864669844351825</v>
      </c>
      <c r="N56" s="26">
        <v>0</v>
      </c>
      <c r="O56" s="25">
        <v>3.0808321538333217</v>
      </c>
      <c r="P56" s="25">
        <v>-3.0808321538333217</v>
      </c>
      <c r="Q56" s="27">
        <v>-3.0808321538333217</v>
      </c>
      <c r="R56" s="27">
        <v>-3.4875079664809263</v>
      </c>
      <c r="S56" s="27" t="e">
        <v>#DIV/0!</v>
      </c>
      <c r="T56" s="27">
        <v>2.5756455870932538</v>
      </c>
      <c r="U56" s="27">
        <v>1.6304503491315534</v>
      </c>
      <c r="V56" s="217">
        <v>2.4299183366487913</v>
      </c>
      <c r="W56" s="25">
        <v>3.0808321538333217</v>
      </c>
      <c r="X56" s="25"/>
      <c r="Y56" s="25"/>
      <c r="Z56" s="25"/>
      <c r="AA56" s="25"/>
      <c r="AB56" s="25"/>
      <c r="AC56" s="25"/>
      <c r="AD56" s="29"/>
      <c r="AG56" s="25"/>
      <c r="AH56" s="25"/>
      <c r="AI56" s="25"/>
      <c r="AJ56" s="25"/>
      <c r="AN56" s="32"/>
    </row>
    <row r="57" spans="1:40" s="22" customFormat="1" x14ac:dyDescent="0.2">
      <c r="A57" s="21" t="s">
        <v>26</v>
      </c>
      <c r="B57" s="22" t="s">
        <v>32</v>
      </c>
      <c r="C57" s="22">
        <v>4.5</v>
      </c>
      <c r="D57" s="22" t="s">
        <v>28</v>
      </c>
      <c r="E57" s="23">
        <v>0</v>
      </c>
      <c r="F57" s="22" t="s">
        <v>51</v>
      </c>
      <c r="G57" s="22">
        <v>2058</v>
      </c>
      <c r="H57" s="24">
        <v>0</v>
      </c>
      <c r="I57" s="24">
        <v>348</v>
      </c>
      <c r="J57" s="24">
        <v>0</v>
      </c>
      <c r="K57" s="24">
        <v>4713.1710130000001</v>
      </c>
      <c r="L57" s="24">
        <v>0</v>
      </c>
      <c r="M57" s="25">
        <v>7.2820469953281703</v>
      </c>
      <c r="N57" s="26">
        <v>0</v>
      </c>
      <c r="O57" s="25">
        <v>3.1437670387525252</v>
      </c>
      <c r="P57" s="25">
        <v>-3.1437670387525252</v>
      </c>
      <c r="Q57" s="27">
        <v>-3.1437670387525252</v>
      </c>
      <c r="R57" s="27">
        <v>-3.5504428514001298</v>
      </c>
      <c r="S57" s="27" t="e">
        <v>#DIV/0!</v>
      </c>
      <c r="T57" s="27">
        <v>2.6423548077989687</v>
      </c>
      <c r="U57" s="27">
        <v>1.6521353387750031</v>
      </c>
      <c r="V57" s="217">
        <v>2.4928532215679948</v>
      </c>
      <c r="W57" s="25">
        <v>3.1437670387525252</v>
      </c>
      <c r="X57" s="25"/>
      <c r="Y57" s="25"/>
      <c r="Z57" s="25"/>
      <c r="AA57" s="25"/>
      <c r="AB57" s="25"/>
      <c r="AC57" s="25"/>
      <c r="AD57" s="29"/>
      <c r="AG57" s="25"/>
      <c r="AH57" s="25"/>
      <c r="AI57" s="25"/>
      <c r="AJ57" s="25"/>
      <c r="AN57" s="32"/>
    </row>
    <row r="58" spans="1:40" s="22" customFormat="1" x14ac:dyDescent="0.2">
      <c r="A58" s="21" t="s">
        <v>26</v>
      </c>
      <c r="B58" s="22" t="s">
        <v>32</v>
      </c>
      <c r="C58" s="22">
        <v>4.5</v>
      </c>
      <c r="D58" s="22" t="s">
        <v>28</v>
      </c>
      <c r="E58" s="23">
        <v>0</v>
      </c>
      <c r="F58" s="22" t="s">
        <v>51</v>
      </c>
      <c r="G58" s="22">
        <v>2059</v>
      </c>
      <c r="H58" s="24">
        <v>0</v>
      </c>
      <c r="I58" s="24">
        <v>348</v>
      </c>
      <c r="J58" s="24">
        <v>0</v>
      </c>
      <c r="K58" s="24">
        <v>4713.376201</v>
      </c>
      <c r="L58" s="24">
        <v>0</v>
      </c>
      <c r="M58" s="25">
        <v>7.378898220366036</v>
      </c>
      <c r="N58" s="26">
        <v>0</v>
      </c>
      <c r="O58" s="25">
        <v>3.2083319371911361</v>
      </c>
      <c r="P58" s="25">
        <v>-3.2083319371911361</v>
      </c>
      <c r="Q58" s="27">
        <v>-3.2083319371911361</v>
      </c>
      <c r="R58" s="27">
        <v>-3.6150077498387407</v>
      </c>
      <c r="S58" s="27" t="e">
        <v>#DIV/0!</v>
      </c>
      <c r="T58" s="27">
        <v>2.7107917973209621</v>
      </c>
      <c r="U58" s="27">
        <v>1.6741087387807108</v>
      </c>
      <c r="V58" s="217">
        <v>2.5574181200066057</v>
      </c>
      <c r="W58" s="25">
        <v>3.2083319371911361</v>
      </c>
      <c r="X58" s="25"/>
      <c r="Y58" s="25"/>
      <c r="Z58" s="25"/>
      <c r="AA58" s="25"/>
      <c r="AB58" s="25"/>
      <c r="AC58" s="25"/>
      <c r="AD58" s="29"/>
      <c r="AG58" s="25"/>
      <c r="AH58" s="25"/>
      <c r="AI58" s="25"/>
      <c r="AJ58" s="25"/>
      <c r="AN58" s="32"/>
    </row>
    <row r="59" spans="1:40" s="22" customFormat="1" x14ac:dyDescent="0.2">
      <c r="A59" s="21" t="s">
        <v>26</v>
      </c>
      <c r="B59" s="22" t="s">
        <v>32</v>
      </c>
      <c r="C59" s="22">
        <v>4.5</v>
      </c>
      <c r="D59" s="22" t="s">
        <v>28</v>
      </c>
      <c r="E59" s="23">
        <v>0</v>
      </c>
      <c r="F59" s="22" t="s">
        <v>51</v>
      </c>
      <c r="G59" s="22">
        <v>2060</v>
      </c>
      <c r="H59" s="24">
        <v>0</v>
      </c>
      <c r="I59" s="24">
        <v>348</v>
      </c>
      <c r="J59" s="24">
        <v>0</v>
      </c>
      <c r="K59" s="24">
        <v>4716.8253029999996</v>
      </c>
      <c r="L59" s="24">
        <v>0</v>
      </c>
      <c r="M59" s="25">
        <v>7.4770375666969056</v>
      </c>
      <c r="N59" s="26">
        <v>0</v>
      </c>
      <c r="O59" s="25">
        <v>3.2745690664993075</v>
      </c>
      <c r="P59" s="25">
        <v>-3.2745690664993075</v>
      </c>
      <c r="Q59" s="27">
        <v>-3.2745690664993075</v>
      </c>
      <c r="R59" s="27">
        <v>-3.6812448791469121</v>
      </c>
      <c r="S59" s="27" t="e">
        <v>#DIV/0!</v>
      </c>
      <c r="T59" s="27">
        <v>2.7810013048715749</v>
      </c>
      <c r="U59" s="27">
        <v>1.6963743850064945</v>
      </c>
      <c r="V59" s="217">
        <v>2.6236552493147771</v>
      </c>
      <c r="W59" s="25">
        <v>3.2745690664993075</v>
      </c>
      <c r="X59" s="25"/>
      <c r="Y59" s="25"/>
      <c r="Z59" s="25"/>
      <c r="AA59" s="25"/>
      <c r="AB59" s="25"/>
      <c r="AC59" s="25"/>
      <c r="AD59" s="29"/>
      <c r="AG59" s="25"/>
      <c r="AH59" s="25"/>
      <c r="AI59" s="25"/>
      <c r="AJ59" s="25"/>
      <c r="AN59" s="32"/>
    </row>
    <row r="60" spans="1:40" s="22" customFormat="1" x14ac:dyDescent="0.2">
      <c r="A60" s="21" t="s">
        <v>26</v>
      </c>
      <c r="B60" s="22" t="s">
        <v>32</v>
      </c>
      <c r="C60" s="22">
        <v>4.5</v>
      </c>
      <c r="D60" s="22" t="s">
        <v>28</v>
      </c>
      <c r="E60" s="23">
        <v>0</v>
      </c>
      <c r="F60" s="22" t="s">
        <v>51</v>
      </c>
      <c r="G60" s="22">
        <v>2061</v>
      </c>
      <c r="H60" s="24">
        <v>0</v>
      </c>
      <c r="I60" s="24">
        <v>348</v>
      </c>
      <c r="J60" s="24">
        <v>0</v>
      </c>
      <c r="K60" s="24">
        <v>4709.8721059999998</v>
      </c>
      <c r="L60" s="24">
        <v>0</v>
      </c>
      <c r="M60" s="25">
        <v>7.5764821663339745</v>
      </c>
      <c r="N60" s="26">
        <v>0</v>
      </c>
      <c r="O60" s="25">
        <v>3.3425217374565603</v>
      </c>
      <c r="P60" s="25">
        <v>-3.3425217374565603</v>
      </c>
      <c r="Q60" s="27">
        <v>-3.3425217374565603</v>
      </c>
      <c r="R60" s="27">
        <v>-3.749197550104165</v>
      </c>
      <c r="S60" s="27" t="e">
        <v>#DIV/0!</v>
      </c>
      <c r="T60" s="27">
        <v>2.8530292386677489</v>
      </c>
      <c r="U60" s="27">
        <v>1.7189361643270811</v>
      </c>
      <c r="V60" s="217">
        <v>2.69160792027203</v>
      </c>
      <c r="W60" s="25">
        <v>3.3425217374565603</v>
      </c>
      <c r="X60" s="25"/>
      <c r="Y60" s="25"/>
      <c r="Z60" s="25"/>
      <c r="AA60" s="25"/>
      <c r="AB60" s="25"/>
      <c r="AC60" s="25"/>
      <c r="AD60" s="29"/>
      <c r="AG60" s="25"/>
      <c r="AH60" s="25"/>
      <c r="AI60" s="25"/>
      <c r="AJ60" s="25"/>
      <c r="AN60" s="32"/>
    </row>
    <row r="61" spans="1:40" s="22" customFormat="1" x14ac:dyDescent="0.2">
      <c r="A61" s="21" t="s">
        <v>26</v>
      </c>
      <c r="B61" s="22" t="s">
        <v>32</v>
      </c>
      <c r="C61" s="22">
        <v>4.5</v>
      </c>
      <c r="D61" s="22" t="s">
        <v>28</v>
      </c>
      <c r="E61" s="23">
        <v>0</v>
      </c>
      <c r="F61" s="22" t="s">
        <v>51</v>
      </c>
      <c r="G61" s="22">
        <v>2062</v>
      </c>
      <c r="H61" s="24">
        <v>0</v>
      </c>
      <c r="I61" s="24">
        <v>348</v>
      </c>
      <c r="J61" s="24">
        <v>0</v>
      </c>
      <c r="K61" s="24">
        <v>4705.5065670000004</v>
      </c>
      <c r="L61" s="24">
        <v>0</v>
      </c>
      <c r="M61" s="25">
        <v>7.6772493791462173</v>
      </c>
      <c r="N61" s="26">
        <v>0</v>
      </c>
      <c r="O61" s="25">
        <v>3.4122343825916057</v>
      </c>
      <c r="P61" s="25">
        <v>-3.4122343825916057</v>
      </c>
      <c r="Q61" s="27">
        <v>-3.4122343825916057</v>
      </c>
      <c r="R61" s="27">
        <v>-3.8189101952392104</v>
      </c>
      <c r="S61" s="27" t="e">
        <v>#DIV/0!</v>
      </c>
      <c r="T61" s="27">
        <v>2.9269226959492434</v>
      </c>
      <c r="U61" s="27">
        <v>1.7417980153126313</v>
      </c>
      <c r="V61" s="217">
        <v>2.7613205654070754</v>
      </c>
      <c r="W61" s="25">
        <v>3.4122343825916057</v>
      </c>
      <c r="X61" s="25"/>
      <c r="Y61" s="25"/>
      <c r="Z61" s="25"/>
      <c r="AA61" s="25"/>
      <c r="AB61" s="25"/>
      <c r="AC61" s="25"/>
      <c r="AD61" s="29"/>
      <c r="AG61" s="25"/>
      <c r="AH61" s="25"/>
      <c r="AI61" s="25"/>
      <c r="AJ61" s="25"/>
      <c r="AN61" s="32"/>
    </row>
    <row r="62" spans="1:40" s="22" customFormat="1" x14ac:dyDescent="0.2">
      <c r="A62" s="21" t="s">
        <v>26</v>
      </c>
      <c r="B62" s="22" t="s">
        <v>32</v>
      </c>
      <c r="C62" s="22">
        <v>4.5</v>
      </c>
      <c r="D62" s="22" t="s">
        <v>28</v>
      </c>
      <c r="E62" s="23">
        <v>0</v>
      </c>
      <c r="F62" s="22" t="s">
        <v>51</v>
      </c>
      <c r="G62" s="22">
        <v>2063</v>
      </c>
      <c r="H62" s="24">
        <v>0</v>
      </c>
      <c r="I62" s="24">
        <v>348</v>
      </c>
      <c r="J62" s="24">
        <v>0</v>
      </c>
      <c r="K62" s="24">
        <v>4704.9757829999999</v>
      </c>
      <c r="L62" s="24">
        <v>0</v>
      </c>
      <c r="M62" s="25">
        <v>7.7793567958888623</v>
      </c>
      <c r="N62" s="26">
        <v>0</v>
      </c>
      <c r="O62" s="25">
        <v>3.4837525852356488</v>
      </c>
      <c r="P62" s="25">
        <v>-3.4837525852356488</v>
      </c>
      <c r="Q62" s="27">
        <v>-3.4837525852356488</v>
      </c>
      <c r="R62" s="27">
        <v>-3.8904283978832535</v>
      </c>
      <c r="S62" s="27" t="e">
        <v>#DIV/0!</v>
      </c>
      <c r="T62" s="27">
        <v>3.002729993774329</v>
      </c>
      <c r="U62" s="27">
        <v>1.7649639289162895</v>
      </c>
      <c r="V62" s="217">
        <v>2.8328387680511184</v>
      </c>
      <c r="W62" s="25">
        <v>3.4837525852356488</v>
      </c>
      <c r="X62" s="25"/>
      <c r="Y62" s="25"/>
      <c r="Z62" s="25"/>
      <c r="AA62" s="25"/>
      <c r="AB62" s="25"/>
      <c r="AC62" s="25"/>
      <c r="AD62" s="29"/>
      <c r="AG62" s="25"/>
      <c r="AH62" s="25"/>
      <c r="AI62" s="25"/>
      <c r="AJ62" s="25"/>
      <c r="AN62" s="32"/>
    </row>
    <row r="63" spans="1:40" s="22" customFormat="1" x14ac:dyDescent="0.2">
      <c r="A63" s="21" t="s">
        <v>26</v>
      </c>
      <c r="B63" s="22" t="s">
        <v>32</v>
      </c>
      <c r="C63" s="22">
        <v>4.5</v>
      </c>
      <c r="D63" s="22" t="s">
        <v>28</v>
      </c>
      <c r="E63" s="23">
        <v>0</v>
      </c>
      <c r="F63" s="22" t="s">
        <v>51</v>
      </c>
      <c r="G63" s="22">
        <v>2064</v>
      </c>
      <c r="H63" s="24">
        <v>0</v>
      </c>
      <c r="I63" s="24">
        <v>348</v>
      </c>
      <c r="J63" s="24">
        <v>0</v>
      </c>
      <c r="K63" s="24">
        <v>4702.5125550000002</v>
      </c>
      <c r="L63" s="24">
        <v>0</v>
      </c>
      <c r="M63" s="25">
        <v>7.8828222412741855</v>
      </c>
      <c r="N63" s="26">
        <v>0</v>
      </c>
      <c r="O63" s="25">
        <v>3.557123109328173</v>
      </c>
      <c r="P63" s="25">
        <v>-3.557123109328173</v>
      </c>
      <c r="Q63" s="27">
        <v>-3.557123109328173</v>
      </c>
      <c r="R63" s="27">
        <v>-3.9637989219757777</v>
      </c>
      <c r="S63" s="27" t="e">
        <v>#DIV/0!</v>
      </c>
      <c r="T63" s="27">
        <v>3.0805007006130842</v>
      </c>
      <c r="U63" s="27">
        <v>1.7884379491708764</v>
      </c>
      <c r="V63" s="217">
        <v>2.9062092921436427</v>
      </c>
      <c r="W63" s="25">
        <v>3.557123109328173</v>
      </c>
      <c r="X63" s="25"/>
      <c r="Y63" s="25"/>
      <c r="Z63" s="25"/>
      <c r="AA63" s="25"/>
      <c r="AB63" s="25"/>
      <c r="AC63" s="25"/>
      <c r="AD63" s="29"/>
      <c r="AG63" s="25"/>
      <c r="AH63" s="25"/>
      <c r="AI63" s="25"/>
      <c r="AJ63" s="25"/>
      <c r="AN63" s="32"/>
    </row>
    <row r="64" spans="1:40" s="22" customFormat="1" x14ac:dyDescent="0.2">
      <c r="A64" s="21" t="s">
        <v>26</v>
      </c>
      <c r="B64" s="22" t="s">
        <v>32</v>
      </c>
      <c r="C64" s="22">
        <v>4.5</v>
      </c>
      <c r="D64" s="22" t="s">
        <v>28</v>
      </c>
      <c r="E64" s="23">
        <v>0</v>
      </c>
      <c r="F64" s="22" t="s">
        <v>51</v>
      </c>
      <c r="G64" s="22">
        <v>2065</v>
      </c>
      <c r="H64" s="24">
        <v>0</v>
      </c>
      <c r="I64" s="24">
        <v>348</v>
      </c>
      <c r="J64" s="24">
        <v>0</v>
      </c>
      <c r="K64" s="24">
        <v>4722.599886</v>
      </c>
      <c r="L64" s="24">
        <v>0</v>
      </c>
      <c r="M64" s="25">
        <v>7.9876637770831342</v>
      </c>
      <c r="N64" s="26">
        <v>0</v>
      </c>
      <c r="O64" s="25">
        <v>3.6323939299946937</v>
      </c>
      <c r="P64" s="25">
        <v>-3.6323939299946937</v>
      </c>
      <c r="Q64" s="27">
        <v>-3.6323939299946937</v>
      </c>
      <c r="R64" s="27">
        <v>-4.0390697426422983</v>
      </c>
      <c r="S64" s="27" t="e">
        <v>#DIV/0!</v>
      </c>
      <c r="T64" s="27">
        <v>3.1602856687589633</v>
      </c>
      <c r="U64" s="27">
        <v>1.8122241738948495</v>
      </c>
      <c r="V64" s="217">
        <v>2.9814801128101633</v>
      </c>
      <c r="W64" s="25">
        <v>3.6323939299946937</v>
      </c>
      <c r="X64" s="25"/>
      <c r="Y64" s="25"/>
      <c r="Z64" s="25"/>
      <c r="AA64" s="25"/>
      <c r="AB64" s="25"/>
      <c r="AC64" s="25"/>
      <c r="AD64" s="29"/>
      <c r="AG64" s="25"/>
      <c r="AH64" s="25"/>
      <c r="AI64" s="25"/>
      <c r="AJ64" s="25"/>
      <c r="AN64" s="32"/>
    </row>
    <row r="65" spans="1:40" s="22" customFormat="1" x14ac:dyDescent="0.2">
      <c r="A65" s="21" t="s">
        <v>26</v>
      </c>
      <c r="B65" s="22" t="s">
        <v>32</v>
      </c>
      <c r="C65" s="22">
        <v>4.5</v>
      </c>
      <c r="D65" s="22" t="s">
        <v>28</v>
      </c>
      <c r="E65" s="23">
        <v>0</v>
      </c>
      <c r="F65" s="22" t="s">
        <v>51</v>
      </c>
      <c r="G65" s="22">
        <v>2066</v>
      </c>
      <c r="H65" s="24">
        <v>0</v>
      </c>
      <c r="I65" s="24">
        <v>348</v>
      </c>
      <c r="J65" s="24">
        <v>0</v>
      </c>
      <c r="K65" s="24">
        <v>4758.2728260000004</v>
      </c>
      <c r="L65" s="24">
        <v>0</v>
      </c>
      <c r="M65" s="25">
        <v>8.093899705318341</v>
      </c>
      <c r="N65" s="26">
        <v>0</v>
      </c>
      <c r="O65" s="25">
        <v>3.7096142649164769</v>
      </c>
      <c r="P65" s="25">
        <v>-3.7096142649164769</v>
      </c>
      <c r="Q65" s="27">
        <v>-3.7096142649164769</v>
      </c>
      <c r="R65" s="27">
        <v>-4.1162900775640816</v>
      </c>
      <c r="S65" s="27" t="e">
        <v>#DIV/0!</v>
      </c>
      <c r="T65" s="27">
        <v>3.2421370675798205</v>
      </c>
      <c r="U65" s="27">
        <v>1.8363267554076512</v>
      </c>
      <c r="V65" s="217">
        <v>3.0587004477319466</v>
      </c>
      <c r="W65" s="25">
        <v>3.7096142649164769</v>
      </c>
      <c r="X65" s="25"/>
      <c r="Y65" s="25"/>
      <c r="Z65" s="25"/>
      <c r="AA65" s="25"/>
      <c r="AB65" s="25"/>
      <c r="AC65" s="25"/>
      <c r="AD65" s="29"/>
      <c r="AG65" s="25"/>
      <c r="AH65" s="25"/>
      <c r="AI65" s="25"/>
      <c r="AJ65" s="25"/>
      <c r="AN65" s="32"/>
    </row>
    <row r="66" spans="1:40" s="22" customFormat="1" x14ac:dyDescent="0.2">
      <c r="A66" s="21" t="s">
        <v>26</v>
      </c>
      <c r="B66" s="22" t="s">
        <v>32</v>
      </c>
      <c r="C66" s="22">
        <v>4.5</v>
      </c>
      <c r="D66" s="22" t="s">
        <v>28</v>
      </c>
      <c r="E66" s="23">
        <v>0</v>
      </c>
      <c r="F66" s="22" t="s">
        <v>51</v>
      </c>
      <c r="G66" s="22">
        <v>2067</v>
      </c>
      <c r="H66" s="24">
        <v>0</v>
      </c>
      <c r="I66" s="24">
        <v>348</v>
      </c>
      <c r="J66" s="24">
        <v>0</v>
      </c>
      <c r="K66" s="24">
        <v>4795.9066050000001</v>
      </c>
      <c r="L66" s="24">
        <v>0</v>
      </c>
      <c r="M66" s="25">
        <v>8.2015485713990746</v>
      </c>
      <c r="N66" s="26">
        <v>0</v>
      </c>
      <c r="O66" s="25">
        <v>3.7888346065127338</v>
      </c>
      <c r="P66" s="25">
        <v>-3.7888346065127338</v>
      </c>
      <c r="Q66" s="27">
        <v>-3.7888346065127338</v>
      </c>
      <c r="R66" s="27">
        <v>-4.195510419160339</v>
      </c>
      <c r="S66" s="27" t="e">
        <v>#DIV/0!</v>
      </c>
      <c r="T66" s="27">
        <v>3.3261084176301372</v>
      </c>
      <c r="U66" s="27">
        <v>1.860749901254573</v>
      </c>
      <c r="V66" s="217">
        <v>3.1379207893282035</v>
      </c>
      <c r="W66" s="25">
        <v>3.7888346065127338</v>
      </c>
      <c r="X66" s="25"/>
      <c r="Y66" s="25"/>
      <c r="Z66" s="25"/>
      <c r="AA66" s="25"/>
      <c r="AB66" s="25"/>
      <c r="AC66" s="25"/>
      <c r="AD66" s="29"/>
      <c r="AG66" s="25"/>
      <c r="AH66" s="25"/>
      <c r="AI66" s="25"/>
      <c r="AJ66" s="25"/>
      <c r="AN66" s="32"/>
    </row>
    <row r="67" spans="1:40" s="22" customFormat="1" x14ac:dyDescent="0.2">
      <c r="A67" s="21" t="s">
        <v>26</v>
      </c>
      <c r="B67" s="22" t="s">
        <v>32</v>
      </c>
      <c r="C67" s="22">
        <v>4.5</v>
      </c>
      <c r="D67" s="22" t="s">
        <v>28</v>
      </c>
      <c r="E67" s="23">
        <v>0</v>
      </c>
      <c r="F67" s="22" t="s">
        <v>51</v>
      </c>
      <c r="G67" s="22">
        <v>2068</v>
      </c>
      <c r="H67" s="24">
        <v>0</v>
      </c>
      <c r="I67" s="24">
        <v>348</v>
      </c>
      <c r="J67" s="24">
        <v>0</v>
      </c>
      <c r="K67" s="24">
        <v>4677.805096</v>
      </c>
      <c r="L67" s="24">
        <v>0</v>
      </c>
      <c r="M67" s="25">
        <v>8.3106291673986838</v>
      </c>
      <c r="N67" s="26">
        <v>0</v>
      </c>
      <c r="O67" s="25">
        <v>3.8701067549563346</v>
      </c>
      <c r="P67" s="25">
        <v>-3.8701067549563346</v>
      </c>
      <c r="Q67" s="27">
        <v>-3.8701067549563346</v>
      </c>
      <c r="R67" s="27">
        <v>-4.2767825676039397</v>
      </c>
      <c r="S67" s="27" t="e">
        <v>#DIV/0!</v>
      </c>
      <c r="T67" s="27">
        <v>3.4122546256467583</v>
      </c>
      <c r="U67" s="27">
        <v>1.8854978749412592</v>
      </c>
      <c r="V67" s="217">
        <v>3.2191929377718043</v>
      </c>
      <c r="W67" s="25">
        <v>3.8701067549563346</v>
      </c>
      <c r="X67" s="25"/>
      <c r="Y67" s="25"/>
      <c r="Z67" s="25"/>
      <c r="AA67" s="25"/>
      <c r="AB67" s="25"/>
      <c r="AC67" s="25"/>
      <c r="AD67" s="29"/>
      <c r="AG67" s="25"/>
      <c r="AH67" s="25"/>
      <c r="AI67" s="25"/>
      <c r="AJ67" s="25"/>
      <c r="AN67" s="32"/>
    </row>
    <row r="68" spans="1:40" s="22" customFormat="1" x14ac:dyDescent="0.2">
      <c r="A68" s="21" t="s">
        <v>26</v>
      </c>
      <c r="B68" s="22" t="s">
        <v>32</v>
      </c>
      <c r="C68" s="22">
        <v>4.5</v>
      </c>
      <c r="D68" s="22" t="s">
        <v>28</v>
      </c>
      <c r="E68" s="23">
        <v>0</v>
      </c>
      <c r="F68" s="22" t="s">
        <v>51</v>
      </c>
      <c r="G68" s="22">
        <v>2069</v>
      </c>
      <c r="H68" s="24">
        <v>0</v>
      </c>
      <c r="I68" s="24">
        <v>348</v>
      </c>
      <c r="J68" s="24">
        <v>0</v>
      </c>
      <c r="K68" s="24">
        <v>4686.544011</v>
      </c>
      <c r="L68" s="24">
        <v>0</v>
      </c>
      <c r="M68" s="25">
        <v>8.421160535325086</v>
      </c>
      <c r="N68" s="26">
        <v>0</v>
      </c>
      <c r="O68" s="25">
        <v>3.9534838520446249</v>
      </c>
      <c r="P68" s="25">
        <v>-3.9534838520446249</v>
      </c>
      <c r="Q68" s="27">
        <v>-3.9534838520446249</v>
      </c>
      <c r="R68" s="27">
        <v>-4.3601596646922296</v>
      </c>
      <c r="S68" s="27" t="e">
        <v>#DIV/0!</v>
      </c>
      <c r="T68" s="27">
        <v>3.5006320204510097</v>
      </c>
      <c r="U68" s="27">
        <v>1.9105749966779779</v>
      </c>
      <c r="V68" s="217">
        <v>3.3025700348600946</v>
      </c>
      <c r="W68" s="25">
        <v>3.9534838520446249</v>
      </c>
      <c r="X68" s="25"/>
      <c r="Y68" s="25"/>
      <c r="Z68" s="25"/>
      <c r="AA68" s="25"/>
      <c r="AB68" s="25"/>
      <c r="AC68" s="25"/>
      <c r="AD68" s="29"/>
      <c r="AG68" s="25"/>
      <c r="AH68" s="25"/>
      <c r="AI68" s="25"/>
      <c r="AJ68" s="25"/>
      <c r="AN68" s="32"/>
    </row>
    <row r="69" spans="1:40" s="22" customFormat="1" x14ac:dyDescent="0.2">
      <c r="A69" s="21" t="s">
        <v>26</v>
      </c>
      <c r="B69" s="22" t="s">
        <v>32</v>
      </c>
      <c r="C69" s="22">
        <v>4.5</v>
      </c>
      <c r="D69" s="22" t="s">
        <v>28</v>
      </c>
      <c r="E69" s="23">
        <v>0</v>
      </c>
      <c r="F69" s="22" t="s">
        <v>51</v>
      </c>
      <c r="G69" s="22">
        <v>2070</v>
      </c>
      <c r="H69" s="24">
        <v>0</v>
      </c>
      <c r="I69" s="24">
        <v>348</v>
      </c>
      <c r="J69" s="24">
        <v>0</v>
      </c>
      <c r="K69" s="24">
        <v>4701.6953439999997</v>
      </c>
      <c r="L69" s="24">
        <v>0</v>
      </c>
      <c r="M69" s="25">
        <v>8.53316197044491</v>
      </c>
      <c r="N69" s="26">
        <v>0</v>
      </c>
      <c r="O69" s="25">
        <v>4.0390204159475012</v>
      </c>
      <c r="P69" s="25">
        <v>-4.0390204159475012</v>
      </c>
      <c r="Q69" s="27">
        <v>-4.0390204159475012</v>
      </c>
      <c r="R69" s="27">
        <v>-4.4456962285951063</v>
      </c>
      <c r="S69" s="27" t="e">
        <v>#DIV/0!</v>
      </c>
      <c r="T69" s="27">
        <v>3.5912983897806909</v>
      </c>
      <c r="U69" s="27">
        <v>1.935985644133795</v>
      </c>
      <c r="V69" s="217">
        <v>3.3881065987629708</v>
      </c>
      <c r="W69" s="25">
        <v>4.0390204159475012</v>
      </c>
      <c r="X69" s="25"/>
      <c r="Y69" s="25"/>
      <c r="Z69" s="25"/>
      <c r="AA69" s="25"/>
      <c r="AB69" s="25"/>
      <c r="AC69" s="25"/>
      <c r="AD69" s="29"/>
      <c r="AG69" s="25"/>
      <c r="AH69" s="25"/>
      <c r="AI69" s="25"/>
      <c r="AJ69" s="25"/>
      <c r="AN69" s="32"/>
    </row>
    <row r="70" spans="1:40" s="22" customFormat="1" x14ac:dyDescent="0.2">
      <c r="A70" s="21" t="s">
        <v>26</v>
      </c>
      <c r="B70" s="22" t="s">
        <v>32</v>
      </c>
      <c r="C70" s="22">
        <v>4.5</v>
      </c>
      <c r="D70" s="22" t="s">
        <v>28</v>
      </c>
      <c r="E70" s="23">
        <v>0</v>
      </c>
      <c r="F70" s="22" t="s">
        <v>51</v>
      </c>
      <c r="G70" s="22">
        <v>2071</v>
      </c>
      <c r="H70" s="24">
        <v>0</v>
      </c>
      <c r="I70" s="24">
        <v>348</v>
      </c>
      <c r="J70" s="24">
        <v>0</v>
      </c>
      <c r="K70" s="24">
        <v>4680.7598760000001</v>
      </c>
      <c r="L70" s="24">
        <v>0</v>
      </c>
      <c r="M70" s="25">
        <v>8.6466530246518296</v>
      </c>
      <c r="N70" s="26">
        <v>0</v>
      </c>
      <c r="O70" s="25">
        <v>4.1267723768554623</v>
      </c>
      <c r="P70" s="25">
        <v>-4.1267723768554623</v>
      </c>
      <c r="Q70" s="27">
        <v>-4.1267723768554623</v>
      </c>
      <c r="R70" s="27">
        <v>-4.5334481895030674</v>
      </c>
      <c r="S70" s="27" t="e">
        <v>#DIV/0!</v>
      </c>
      <c r="T70" s="27">
        <v>3.6843130180760109</v>
      </c>
      <c r="U70" s="27">
        <v>1.9617342532007749</v>
      </c>
      <c r="V70" s="217">
        <v>3.4758585596709319</v>
      </c>
      <c r="W70" s="25">
        <v>4.1267723768554623</v>
      </c>
      <c r="X70" s="25"/>
      <c r="Y70" s="25"/>
      <c r="Z70" s="25"/>
      <c r="AA70" s="25"/>
      <c r="AB70" s="25"/>
      <c r="AC70" s="25"/>
      <c r="AD70" s="29"/>
      <c r="AG70" s="25"/>
      <c r="AH70" s="25"/>
      <c r="AI70" s="25"/>
      <c r="AJ70" s="25"/>
      <c r="AN70" s="32"/>
    </row>
    <row r="71" spans="1:40" s="22" customFormat="1" x14ac:dyDescent="0.2">
      <c r="A71" s="21" t="s">
        <v>26</v>
      </c>
      <c r="B71" s="22" t="s">
        <v>32</v>
      </c>
      <c r="C71" s="22">
        <v>4.5</v>
      </c>
      <c r="D71" s="22" t="s">
        <v>28</v>
      </c>
      <c r="E71" s="23">
        <v>0</v>
      </c>
      <c r="F71" s="22" t="s">
        <v>51</v>
      </c>
      <c r="G71" s="22">
        <v>2072</v>
      </c>
      <c r="H71" s="24">
        <v>0</v>
      </c>
      <c r="I71" s="24">
        <v>348</v>
      </c>
      <c r="J71" s="24">
        <v>0</v>
      </c>
      <c r="K71" s="24">
        <v>4680.1592879999998</v>
      </c>
      <c r="L71" s="24">
        <v>0</v>
      </c>
      <c r="M71" s="25">
        <v>8.7616535098797002</v>
      </c>
      <c r="N71" s="26">
        <v>0</v>
      </c>
      <c r="O71" s="25">
        <v>4.216797113550939</v>
      </c>
      <c r="P71" s="25">
        <v>-4.216797113550939</v>
      </c>
      <c r="Q71" s="27">
        <v>-4.216797113550939</v>
      </c>
      <c r="R71" s="27">
        <v>-4.6234729261985441</v>
      </c>
      <c r="S71" s="27" t="e">
        <v>#DIV/0!</v>
      </c>
      <c r="T71" s="27">
        <v>3.7797367252441796</v>
      </c>
      <c r="U71" s="27">
        <v>1.9878253187683455</v>
      </c>
      <c r="V71" s="217">
        <v>3.5658832963664091</v>
      </c>
      <c r="W71" s="25">
        <v>4.216797113550939</v>
      </c>
      <c r="X71" s="25"/>
      <c r="Y71" s="25"/>
      <c r="Z71" s="25"/>
      <c r="AA71" s="25"/>
      <c r="AB71" s="25"/>
      <c r="AC71" s="25"/>
      <c r="AD71" s="29"/>
      <c r="AG71" s="25"/>
      <c r="AH71" s="25"/>
      <c r="AI71" s="25"/>
      <c r="AJ71" s="25"/>
      <c r="AN71" s="32"/>
    </row>
    <row r="72" spans="1:40" s="22" customFormat="1" x14ac:dyDescent="0.2">
      <c r="A72" s="21" t="s">
        <v>26</v>
      </c>
      <c r="B72" s="22" t="s">
        <v>32</v>
      </c>
      <c r="C72" s="22">
        <v>4.5</v>
      </c>
      <c r="D72" s="22" t="s">
        <v>28</v>
      </c>
      <c r="E72" s="23">
        <v>0</v>
      </c>
      <c r="F72" s="22" t="s">
        <v>51</v>
      </c>
      <c r="G72" s="22">
        <v>2073</v>
      </c>
      <c r="H72" s="24">
        <v>0</v>
      </c>
      <c r="I72" s="24">
        <v>348</v>
      </c>
      <c r="J72" s="24">
        <v>0</v>
      </c>
      <c r="K72" s="24">
        <v>4683.8251760000003</v>
      </c>
      <c r="L72" s="24">
        <v>0</v>
      </c>
      <c r="M72" s="25">
        <v>8.8781835015610984</v>
      </c>
      <c r="N72" s="26">
        <v>0</v>
      </c>
      <c r="O72" s="25">
        <v>4.3091534909268292</v>
      </c>
      <c r="P72" s="25">
        <v>-4.3091534909268292</v>
      </c>
      <c r="Q72" s="27">
        <v>-4.3091534909268292</v>
      </c>
      <c r="R72" s="27">
        <v>-4.7158293035744343</v>
      </c>
      <c r="S72" s="27" t="e">
        <v>#DIV/0!</v>
      </c>
      <c r="T72" s="27">
        <v>3.8776319064280038</v>
      </c>
      <c r="U72" s="27">
        <v>2.0142633955079643</v>
      </c>
      <c r="V72" s="217">
        <v>3.6582396737422989</v>
      </c>
      <c r="W72" s="25">
        <v>4.3091534909268292</v>
      </c>
      <c r="X72" s="25"/>
      <c r="Y72" s="25"/>
      <c r="Z72" s="25"/>
      <c r="AA72" s="25"/>
      <c r="AB72" s="25"/>
      <c r="AC72" s="25"/>
      <c r="AD72" s="29"/>
      <c r="AG72" s="25"/>
      <c r="AH72" s="25"/>
      <c r="AI72" s="25"/>
      <c r="AJ72" s="25"/>
      <c r="AN72" s="32"/>
    </row>
    <row r="73" spans="1:40" s="22" customFormat="1" x14ac:dyDescent="0.2">
      <c r="A73" s="21" t="s">
        <v>26</v>
      </c>
      <c r="B73" s="22" t="s">
        <v>32</v>
      </c>
      <c r="C73" s="22">
        <v>4.5</v>
      </c>
      <c r="D73" s="22" t="s">
        <v>28</v>
      </c>
      <c r="E73" s="23">
        <v>0</v>
      </c>
      <c r="F73" s="22" t="s">
        <v>51</v>
      </c>
      <c r="G73" s="22">
        <v>2074</v>
      </c>
      <c r="H73" s="24">
        <v>0</v>
      </c>
      <c r="I73" s="24">
        <v>348</v>
      </c>
      <c r="J73" s="24">
        <v>0</v>
      </c>
      <c r="K73" s="24">
        <v>4678.3212899999999</v>
      </c>
      <c r="L73" s="24">
        <v>0</v>
      </c>
      <c r="M73" s="25">
        <v>8.9962633421318632</v>
      </c>
      <c r="N73" s="26">
        <v>0</v>
      </c>
      <c r="O73" s="25">
        <v>4.4039018984767537</v>
      </c>
      <c r="P73" s="25">
        <v>-4.4039018984767537</v>
      </c>
      <c r="Q73" s="27">
        <v>-4.4039018984767537</v>
      </c>
      <c r="R73" s="27">
        <v>-4.8105777111243588</v>
      </c>
      <c r="S73" s="27" t="e">
        <v>#DIV/0!</v>
      </c>
      <c r="T73" s="27">
        <v>3.9780625728044887</v>
      </c>
      <c r="U73" s="27">
        <v>2.0410530986682205</v>
      </c>
      <c r="V73" s="217">
        <v>3.7529880812922243</v>
      </c>
      <c r="W73" s="25">
        <v>4.4039018984767537</v>
      </c>
      <c r="X73" s="25"/>
      <c r="Y73" s="25"/>
      <c r="Z73" s="25"/>
      <c r="AA73" s="25"/>
      <c r="AB73" s="25"/>
      <c r="AC73" s="25"/>
      <c r="AD73" s="29"/>
      <c r="AG73" s="25"/>
      <c r="AH73" s="25"/>
      <c r="AI73" s="25"/>
      <c r="AJ73" s="25"/>
      <c r="AN73" s="32"/>
    </row>
    <row r="74" spans="1:40" s="22" customFormat="1" x14ac:dyDescent="0.2">
      <c r="A74" s="21" t="s">
        <v>26</v>
      </c>
      <c r="B74" s="22" t="s">
        <v>32</v>
      </c>
      <c r="C74" s="22">
        <v>4.5</v>
      </c>
      <c r="D74" s="22" t="s">
        <v>28</v>
      </c>
      <c r="E74" s="23">
        <v>0</v>
      </c>
      <c r="F74" s="22" t="s">
        <v>51</v>
      </c>
      <c r="G74" s="22">
        <v>2075</v>
      </c>
      <c r="H74" s="24">
        <v>0</v>
      </c>
      <c r="I74" s="24">
        <v>348</v>
      </c>
      <c r="J74" s="24">
        <v>0</v>
      </c>
      <c r="K74" s="24">
        <v>4673.4299369999999</v>
      </c>
      <c r="L74" s="24">
        <v>0</v>
      </c>
      <c r="M74" s="25">
        <v>9.1159136445822178</v>
      </c>
      <c r="N74" s="26">
        <v>0</v>
      </c>
      <c r="O74" s="25">
        <v>4.501104289782222</v>
      </c>
      <c r="P74" s="25">
        <v>-4.501104289782222</v>
      </c>
      <c r="Q74" s="27">
        <v>-4.501104289782222</v>
      </c>
      <c r="R74" s="27">
        <v>-4.9077801024298271</v>
      </c>
      <c r="S74" s="27" t="e">
        <v>#DIV/0!</v>
      </c>
      <c r="T74" s="27">
        <v>4.0810943934401251</v>
      </c>
      <c r="U74" s="27">
        <v>2.0681991048805082</v>
      </c>
      <c r="V74" s="217">
        <v>3.850190472597693</v>
      </c>
      <c r="W74" s="25">
        <v>4.501104289782222</v>
      </c>
      <c r="X74" s="25"/>
      <c r="Y74" s="25"/>
      <c r="Z74" s="25"/>
      <c r="AA74" s="25"/>
      <c r="AB74" s="25"/>
      <c r="AC74" s="25"/>
      <c r="AD74" s="29"/>
      <c r="AG74" s="25"/>
      <c r="AH74" s="25"/>
      <c r="AI74" s="25"/>
      <c r="AJ74" s="25"/>
      <c r="AN74" s="32"/>
    </row>
    <row r="75" spans="1:40" s="22" customFormat="1" x14ac:dyDescent="0.2">
      <c r="A75" s="21" t="s">
        <v>26</v>
      </c>
      <c r="B75" s="22" t="s">
        <v>32</v>
      </c>
      <c r="C75" s="22">
        <v>4.5</v>
      </c>
      <c r="D75" s="22" t="s">
        <v>28</v>
      </c>
      <c r="E75" s="23">
        <v>0</v>
      </c>
      <c r="F75" s="22" t="s">
        <v>51</v>
      </c>
      <c r="G75" s="22">
        <v>2076</v>
      </c>
      <c r="H75" s="24">
        <v>0</v>
      </c>
      <c r="I75" s="24">
        <v>348</v>
      </c>
      <c r="J75" s="24">
        <v>0</v>
      </c>
      <c r="K75" s="24">
        <v>4673.43667</v>
      </c>
      <c r="L75" s="24">
        <v>0</v>
      </c>
      <c r="M75" s="25">
        <v>9.2371552960551639</v>
      </c>
      <c r="N75" s="26">
        <v>0</v>
      </c>
      <c r="O75" s="25">
        <v>4.600824223022502</v>
      </c>
      <c r="P75" s="25">
        <v>-4.600824223022502</v>
      </c>
      <c r="Q75" s="27">
        <v>-4.600824223022502</v>
      </c>
      <c r="R75" s="27">
        <v>-5.0075000356701072</v>
      </c>
      <c r="S75" s="27" t="e">
        <v>#DIV/0!</v>
      </c>
      <c r="T75" s="27">
        <v>4.1867947382302244</v>
      </c>
      <c r="U75" s="27">
        <v>2.0957061529754193</v>
      </c>
      <c r="V75" s="217">
        <v>3.949910405837973</v>
      </c>
      <c r="W75" s="25">
        <v>4.600824223022502</v>
      </c>
      <c r="X75" s="25"/>
      <c r="Y75" s="25"/>
      <c r="Z75" s="25"/>
      <c r="AA75" s="25"/>
      <c r="AB75" s="25"/>
      <c r="AC75" s="25"/>
      <c r="AD75" s="29"/>
      <c r="AG75" s="25"/>
      <c r="AH75" s="25"/>
      <c r="AI75" s="25"/>
      <c r="AJ75" s="25"/>
      <c r="AN75" s="32"/>
    </row>
    <row r="76" spans="1:40" s="22" customFormat="1" x14ac:dyDescent="0.2">
      <c r="A76" s="21" t="s">
        <v>26</v>
      </c>
      <c r="B76" s="22" t="s">
        <v>32</v>
      </c>
      <c r="C76" s="22">
        <v>4.5</v>
      </c>
      <c r="D76" s="22" t="s">
        <v>28</v>
      </c>
      <c r="E76" s="23">
        <v>0</v>
      </c>
      <c r="F76" s="22" t="s">
        <v>51</v>
      </c>
      <c r="G76" s="22">
        <v>2077</v>
      </c>
      <c r="H76" s="24">
        <v>0</v>
      </c>
      <c r="I76" s="24">
        <v>348</v>
      </c>
      <c r="J76" s="24">
        <v>0</v>
      </c>
      <c r="K76" s="24">
        <v>4669.6596490000002</v>
      </c>
      <c r="L76" s="24">
        <v>0</v>
      </c>
      <c r="M76" s="25">
        <v>9.3600094614926981</v>
      </c>
      <c r="N76" s="26">
        <v>0</v>
      </c>
      <c r="O76" s="25">
        <v>4.7031269025337057</v>
      </c>
      <c r="P76" s="25">
        <v>-4.7031269025337057</v>
      </c>
      <c r="Q76" s="27">
        <v>-4.7031269025337057</v>
      </c>
      <c r="R76" s="27">
        <v>-5.1098027151813108</v>
      </c>
      <c r="S76" s="27" t="e">
        <v>#DIV/0!</v>
      </c>
      <c r="T76" s="27">
        <v>4.295232721950387</v>
      </c>
      <c r="U76" s="27">
        <v>2.1235790448099925</v>
      </c>
      <c r="V76" s="217">
        <v>4.0522130853491767</v>
      </c>
      <c r="W76" s="25">
        <v>4.7031269025337057</v>
      </c>
      <c r="X76" s="25"/>
      <c r="Y76" s="25"/>
      <c r="Z76" s="25"/>
      <c r="AA76" s="25"/>
      <c r="AB76" s="25"/>
      <c r="AC76" s="25"/>
      <c r="AD76" s="29"/>
      <c r="AG76" s="25"/>
      <c r="AH76" s="25"/>
      <c r="AI76" s="25"/>
      <c r="AJ76" s="25"/>
      <c r="AN76" s="32"/>
    </row>
    <row r="77" spans="1:40" s="22" customFormat="1" x14ac:dyDescent="0.2">
      <c r="A77" s="21" t="s">
        <v>26</v>
      </c>
      <c r="B77" s="22" t="s">
        <v>32</v>
      </c>
      <c r="C77" s="22">
        <v>4.5</v>
      </c>
      <c r="D77" s="22" t="s">
        <v>28</v>
      </c>
      <c r="E77" s="23">
        <v>0</v>
      </c>
      <c r="F77" s="22" t="s">
        <v>51</v>
      </c>
      <c r="G77" s="22">
        <v>2078</v>
      </c>
      <c r="H77" s="24">
        <v>0</v>
      </c>
      <c r="I77" s="24">
        <v>348</v>
      </c>
      <c r="J77" s="24">
        <v>0</v>
      </c>
      <c r="K77" s="24">
        <v>4688.8055860000004</v>
      </c>
      <c r="L77" s="24">
        <v>0</v>
      </c>
      <c r="M77" s="25">
        <v>9.4844975873305497</v>
      </c>
      <c r="N77" s="26">
        <v>0</v>
      </c>
      <c r="O77" s="25">
        <v>4.8080792214442498</v>
      </c>
      <c r="P77" s="25">
        <v>-4.8080792214442498</v>
      </c>
      <c r="Q77" s="27">
        <v>-4.8080792214442498</v>
      </c>
      <c r="R77" s="27">
        <v>-5.2147550340918549</v>
      </c>
      <c r="S77" s="27" t="e">
        <v>#DIV/0!</v>
      </c>
      <c r="T77" s="27">
        <v>4.4064792494489025</v>
      </c>
      <c r="U77" s="27">
        <v>2.1518226461059653</v>
      </c>
      <c r="V77" s="217">
        <v>4.1571654042597208</v>
      </c>
      <c r="W77" s="25">
        <v>4.8080792214442498</v>
      </c>
      <c r="X77" s="25"/>
      <c r="Y77" s="25"/>
      <c r="Z77" s="25"/>
      <c r="AA77" s="25"/>
      <c r="AB77" s="25"/>
      <c r="AC77" s="25"/>
      <c r="AD77" s="29"/>
      <c r="AG77" s="25"/>
      <c r="AH77" s="25"/>
      <c r="AI77" s="25"/>
      <c r="AJ77" s="25"/>
      <c r="AN77" s="32"/>
    </row>
    <row r="78" spans="1:40" s="22" customFormat="1" x14ac:dyDescent="0.2">
      <c r="A78" s="21" t="s">
        <v>26</v>
      </c>
      <c r="B78" s="22" t="s">
        <v>32</v>
      </c>
      <c r="C78" s="22">
        <v>4.5</v>
      </c>
      <c r="D78" s="22" t="s">
        <v>28</v>
      </c>
      <c r="E78" s="23">
        <v>0</v>
      </c>
      <c r="F78" s="22" t="s">
        <v>51</v>
      </c>
      <c r="G78" s="22">
        <v>2079</v>
      </c>
      <c r="H78" s="24">
        <v>0</v>
      </c>
      <c r="I78" s="24">
        <v>348</v>
      </c>
      <c r="J78" s="24">
        <v>0</v>
      </c>
      <c r="K78" s="24">
        <v>4723.322099</v>
      </c>
      <c r="L78" s="24">
        <v>0</v>
      </c>
      <c r="M78" s="25">
        <v>9.610641405242049</v>
      </c>
      <c r="N78" s="26">
        <v>0</v>
      </c>
      <c r="O78" s="25">
        <v>4.9157498054145758</v>
      </c>
      <c r="P78" s="25">
        <v>-4.9157498054145758</v>
      </c>
      <c r="Q78" s="27">
        <v>-4.9157498054145758</v>
      </c>
      <c r="R78" s="27">
        <v>-5.322425618062181</v>
      </c>
      <c r="S78" s="27" t="e">
        <v>#DIV/0!</v>
      </c>
      <c r="T78" s="27">
        <v>4.5206070620096286</v>
      </c>
      <c r="U78" s="27">
        <v>2.1804418872991751</v>
      </c>
      <c r="V78" s="217">
        <v>4.2648359882300468</v>
      </c>
      <c r="W78" s="25">
        <v>4.9157498054145758</v>
      </c>
      <c r="X78" s="25"/>
      <c r="Y78" s="25"/>
      <c r="Z78" s="25"/>
      <c r="AA78" s="25"/>
      <c r="AB78" s="25"/>
      <c r="AC78" s="25"/>
      <c r="AD78" s="29"/>
      <c r="AG78" s="25"/>
      <c r="AH78" s="25"/>
      <c r="AI78" s="25"/>
      <c r="AJ78" s="25"/>
      <c r="AN78" s="32"/>
    </row>
    <row r="79" spans="1:40" s="22" customFormat="1" x14ac:dyDescent="0.2">
      <c r="A79" s="21" t="s">
        <v>26</v>
      </c>
      <c r="B79" s="22" t="s">
        <v>32</v>
      </c>
      <c r="C79" s="22">
        <v>4.5</v>
      </c>
      <c r="D79" s="22" t="s">
        <v>28</v>
      </c>
      <c r="E79" s="23">
        <v>0</v>
      </c>
      <c r="F79" s="22" t="s">
        <v>51</v>
      </c>
      <c r="G79" s="22">
        <v>2080</v>
      </c>
      <c r="H79" s="24">
        <v>0</v>
      </c>
      <c r="I79" s="24">
        <v>348</v>
      </c>
      <c r="J79" s="24">
        <v>0</v>
      </c>
      <c r="K79" s="24">
        <v>4763.214532</v>
      </c>
      <c r="L79" s="24">
        <v>0</v>
      </c>
      <c r="M79" s="25">
        <v>9.7384629359317678</v>
      </c>
      <c r="N79" s="26">
        <v>0</v>
      </c>
      <c r="O79" s="25">
        <v>5.0262090575097345</v>
      </c>
      <c r="P79" s="25">
        <v>-5.0262090575097345</v>
      </c>
      <c r="Q79" s="27">
        <v>-5.0262090575097345</v>
      </c>
      <c r="R79" s="27">
        <v>-5.4328848701573396</v>
      </c>
      <c r="S79" s="27" t="e">
        <v>#DIV/0!</v>
      </c>
      <c r="T79" s="27">
        <v>4.6376907849156783</v>
      </c>
      <c r="U79" s="27">
        <v>2.2094417644002542</v>
      </c>
      <c r="V79" s="217">
        <v>4.3752952403252054</v>
      </c>
      <c r="W79" s="25">
        <v>5.0262090575097345</v>
      </c>
      <c r="X79" s="25"/>
      <c r="Y79" s="25"/>
      <c r="Z79" s="25"/>
      <c r="AA79" s="25"/>
      <c r="AB79" s="25"/>
      <c r="AC79" s="25"/>
      <c r="AD79" s="29"/>
      <c r="AG79" s="25"/>
      <c r="AH79" s="25"/>
      <c r="AI79" s="25"/>
      <c r="AJ79" s="25"/>
      <c r="AN79" s="32"/>
    </row>
    <row r="80" spans="1:40" s="22" customFormat="1" x14ac:dyDescent="0.2">
      <c r="A80" s="21" t="s">
        <v>26</v>
      </c>
      <c r="B80" s="22" t="s">
        <v>32</v>
      </c>
      <c r="C80" s="22">
        <v>4.5</v>
      </c>
      <c r="D80" s="22" t="s">
        <v>28</v>
      </c>
      <c r="E80" s="23">
        <v>0</v>
      </c>
      <c r="F80" s="22" t="s">
        <v>51</v>
      </c>
      <c r="G80" s="22">
        <v>2081</v>
      </c>
      <c r="H80" s="24">
        <v>0</v>
      </c>
      <c r="I80" s="24">
        <v>348</v>
      </c>
      <c r="J80" s="24">
        <v>0</v>
      </c>
      <c r="K80" s="24">
        <v>4648.0493420000003</v>
      </c>
      <c r="L80" s="24">
        <v>0</v>
      </c>
      <c r="M80" s="25">
        <v>9.8679844929796623</v>
      </c>
      <c r="N80" s="26">
        <v>0</v>
      </c>
      <c r="O80" s="25">
        <v>5.1395292042341572</v>
      </c>
      <c r="P80" s="25">
        <v>-5.1395292042341572</v>
      </c>
      <c r="Q80" s="27">
        <v>-5.1395292042341572</v>
      </c>
      <c r="R80" s="27">
        <v>-5.5462050168817623</v>
      </c>
      <c r="S80" s="27" t="e">
        <v>#DIV/0!</v>
      </c>
      <c r="T80" s="27">
        <v>4.7578069762449946</v>
      </c>
      <c r="U80" s="27">
        <v>2.238827339866778</v>
      </c>
      <c r="V80" s="217">
        <v>4.4886153870496281</v>
      </c>
      <c r="W80" s="25">
        <v>5.1395292042341572</v>
      </c>
      <c r="X80" s="25"/>
      <c r="Y80" s="25"/>
      <c r="Z80" s="25"/>
      <c r="AA80" s="25"/>
      <c r="AB80" s="25"/>
      <c r="AC80" s="25"/>
      <c r="AD80" s="29"/>
      <c r="AG80" s="25"/>
      <c r="AH80" s="25"/>
      <c r="AI80" s="25"/>
      <c r="AJ80" s="25"/>
      <c r="AN80" s="32"/>
    </row>
    <row r="81" spans="1:40" s="22" customFormat="1" x14ac:dyDescent="0.2">
      <c r="A81" s="21" t="s">
        <v>26</v>
      </c>
      <c r="B81" s="22" t="s">
        <v>32</v>
      </c>
      <c r="C81" s="22">
        <v>4.5</v>
      </c>
      <c r="D81" s="22" t="s">
        <v>28</v>
      </c>
      <c r="E81" s="23">
        <v>0</v>
      </c>
      <c r="F81" s="22" t="s">
        <v>51</v>
      </c>
      <c r="G81" s="22">
        <v>2082</v>
      </c>
      <c r="H81" s="24">
        <v>0</v>
      </c>
      <c r="I81" s="24">
        <v>348</v>
      </c>
      <c r="J81" s="24">
        <v>0</v>
      </c>
      <c r="K81" s="24">
        <v>4654.5245169999998</v>
      </c>
      <c r="L81" s="24">
        <v>0</v>
      </c>
      <c r="M81" s="25">
        <v>9.9992286867362932</v>
      </c>
      <c r="N81" s="26">
        <v>0</v>
      </c>
      <c r="O81" s="25">
        <v>5.2557843427587434</v>
      </c>
      <c r="P81" s="25">
        <v>-5.2557843427587434</v>
      </c>
      <c r="Q81" s="27">
        <v>-5.2557843427587434</v>
      </c>
      <c r="R81" s="27">
        <v>-5.6624601554063485</v>
      </c>
      <c r="S81" s="27" t="e">
        <v>#DIV/0!</v>
      </c>
      <c r="T81" s="27">
        <v>4.8810341769297407</v>
      </c>
      <c r="U81" s="27">
        <v>2.2686037434870063</v>
      </c>
      <c r="V81" s="217">
        <v>4.6048705255742144</v>
      </c>
      <c r="W81" s="25">
        <v>5.2557843427587434</v>
      </c>
      <c r="X81" s="25"/>
      <c r="Y81" s="25"/>
      <c r="Z81" s="25"/>
      <c r="AA81" s="25"/>
      <c r="AB81" s="25"/>
      <c r="AC81" s="25"/>
      <c r="AD81" s="29"/>
      <c r="AG81" s="25"/>
      <c r="AH81" s="25"/>
      <c r="AI81" s="25"/>
      <c r="AJ81" s="25"/>
      <c r="AN81" s="32"/>
    </row>
    <row r="82" spans="1:40" s="22" customFormat="1" x14ac:dyDescent="0.2">
      <c r="A82" s="21" t="s">
        <v>26</v>
      </c>
      <c r="B82" s="22" t="s">
        <v>32</v>
      </c>
      <c r="C82" s="22">
        <v>4.5</v>
      </c>
      <c r="D82" s="22" t="s">
        <v>28</v>
      </c>
      <c r="E82" s="23">
        <v>0</v>
      </c>
      <c r="F82" s="22" t="s">
        <v>51</v>
      </c>
      <c r="G82" s="22">
        <v>2083</v>
      </c>
      <c r="H82" s="24">
        <v>0</v>
      </c>
      <c r="I82" s="24">
        <v>348</v>
      </c>
      <c r="J82" s="24">
        <v>0</v>
      </c>
      <c r="K82" s="24">
        <v>4669.5464469999997</v>
      </c>
      <c r="L82" s="24">
        <v>0</v>
      </c>
      <c r="M82" s="25">
        <v>10.132218428269885</v>
      </c>
      <c r="N82" s="26">
        <v>0</v>
      </c>
      <c r="O82" s="25">
        <v>5.375050489371116</v>
      </c>
      <c r="P82" s="25">
        <v>-5.375050489371116</v>
      </c>
      <c r="Q82" s="27">
        <v>-5.375050489371116</v>
      </c>
      <c r="R82" s="27">
        <v>-5.7817263020187211</v>
      </c>
      <c r="S82" s="27" t="e">
        <v>#DIV/0!</v>
      </c>
      <c r="T82" s="27">
        <v>5.0074529621122208</v>
      </c>
      <c r="U82" s="27">
        <v>2.2987761732753835</v>
      </c>
      <c r="V82" s="217">
        <v>4.7241366721865869</v>
      </c>
      <c r="W82" s="25">
        <v>5.375050489371116</v>
      </c>
      <c r="X82" s="25"/>
      <c r="Y82" s="25"/>
      <c r="Z82" s="25"/>
      <c r="AA82" s="25"/>
      <c r="AB82" s="25"/>
      <c r="AC82" s="25"/>
      <c r="AD82" s="29"/>
      <c r="AG82" s="25"/>
      <c r="AH82" s="25"/>
      <c r="AI82" s="25"/>
      <c r="AJ82" s="25"/>
      <c r="AN82" s="32"/>
    </row>
    <row r="83" spans="1:40" s="22" customFormat="1" x14ac:dyDescent="0.2">
      <c r="A83" s="21" t="s">
        <v>26</v>
      </c>
      <c r="B83" s="22" t="s">
        <v>32</v>
      </c>
      <c r="C83" s="22">
        <v>4.5</v>
      </c>
      <c r="D83" s="22" t="s">
        <v>28</v>
      </c>
      <c r="E83" s="23">
        <v>0</v>
      </c>
      <c r="F83" s="22" t="s">
        <v>51</v>
      </c>
      <c r="G83" s="22">
        <v>2084</v>
      </c>
      <c r="H83" s="24">
        <v>0</v>
      </c>
      <c r="I83" s="24">
        <v>348</v>
      </c>
      <c r="J83" s="24">
        <v>0</v>
      </c>
      <c r="K83" s="24">
        <v>4649.7623830000002</v>
      </c>
      <c r="L83" s="24">
        <v>0</v>
      </c>
      <c r="M83" s="25">
        <v>10.266976933365877</v>
      </c>
      <c r="N83" s="26">
        <v>0</v>
      </c>
      <c r="O83" s="25">
        <v>5.497405629180748</v>
      </c>
      <c r="P83" s="25">
        <v>-5.497405629180748</v>
      </c>
      <c r="Q83" s="27">
        <v>-5.497405629180748</v>
      </c>
      <c r="R83" s="27">
        <v>-5.9040814418283531</v>
      </c>
      <c r="S83" s="27" t="e">
        <v>#DIV/0!</v>
      </c>
      <c r="T83" s="27">
        <v>5.1371459938309272</v>
      </c>
      <c r="U83" s="27">
        <v>2.3293498963799464</v>
      </c>
      <c r="V83" s="217">
        <v>4.846491811996219</v>
      </c>
      <c r="W83" s="25">
        <v>5.497405629180748</v>
      </c>
      <c r="X83" s="25"/>
      <c r="Y83" s="25"/>
      <c r="Z83" s="25"/>
      <c r="AA83" s="25"/>
      <c r="AB83" s="25"/>
      <c r="AC83" s="25"/>
      <c r="AD83" s="29"/>
      <c r="AG83" s="25"/>
      <c r="AH83" s="25"/>
      <c r="AI83" s="25"/>
      <c r="AJ83" s="25"/>
      <c r="AN83" s="32"/>
    </row>
    <row r="84" spans="1:40" s="22" customFormat="1" x14ac:dyDescent="0.2">
      <c r="A84" s="21" t="s">
        <v>26</v>
      </c>
      <c r="B84" s="22" t="s">
        <v>32</v>
      </c>
      <c r="C84" s="22">
        <v>4.5</v>
      </c>
      <c r="D84" s="22" t="s">
        <v>28</v>
      </c>
      <c r="E84" s="23">
        <v>0</v>
      </c>
      <c r="F84" s="22" t="s">
        <v>51</v>
      </c>
      <c r="G84" s="22">
        <v>2085</v>
      </c>
      <c r="H84" s="24">
        <v>0</v>
      </c>
      <c r="I84" s="24">
        <v>348</v>
      </c>
      <c r="J84" s="24">
        <v>0</v>
      </c>
      <c r="K84" s="24">
        <v>4646.8981789999998</v>
      </c>
      <c r="L84" s="24">
        <v>0</v>
      </c>
      <c r="M84" s="25">
        <v>10.403527726579643</v>
      </c>
      <c r="N84" s="26">
        <v>0</v>
      </c>
      <c r="O84" s="25">
        <v>5.6229297671114509</v>
      </c>
      <c r="P84" s="25">
        <v>-5.6229297671114509</v>
      </c>
      <c r="Q84" s="27">
        <v>-5.6229297671114509</v>
      </c>
      <c r="R84" s="27">
        <v>-6.029605579759056</v>
      </c>
      <c r="S84" s="27" t="e">
        <v>#DIV/0!</v>
      </c>
      <c r="T84" s="27">
        <v>5.270198075071149</v>
      </c>
      <c r="U84" s="27">
        <v>2.3603302500018</v>
      </c>
      <c r="V84" s="217">
        <v>4.9720159499269219</v>
      </c>
      <c r="W84" s="25">
        <v>5.6229297671114509</v>
      </c>
      <c r="X84" s="25"/>
      <c r="Y84" s="25"/>
      <c r="Z84" s="25"/>
      <c r="AA84" s="25"/>
      <c r="AB84" s="25"/>
      <c r="AC84" s="25"/>
      <c r="AD84" s="29"/>
      <c r="AG84" s="25"/>
      <c r="AH84" s="25"/>
      <c r="AI84" s="25"/>
      <c r="AJ84" s="25"/>
      <c r="AN84" s="32"/>
    </row>
    <row r="85" spans="1:40" s="22" customFormat="1" x14ac:dyDescent="0.2">
      <c r="A85" s="21" t="s">
        <v>26</v>
      </c>
      <c r="B85" s="22" t="s">
        <v>32</v>
      </c>
      <c r="C85" s="22">
        <v>4.5</v>
      </c>
      <c r="D85" s="22" t="s">
        <v>28</v>
      </c>
      <c r="E85" s="23">
        <v>0</v>
      </c>
      <c r="F85" s="22" t="s">
        <v>51</v>
      </c>
      <c r="G85" s="22">
        <v>2086</v>
      </c>
      <c r="H85" s="24">
        <v>0</v>
      </c>
      <c r="I85" s="24">
        <v>348</v>
      </c>
      <c r="J85" s="24">
        <v>0</v>
      </c>
      <c r="K85" s="24">
        <v>4650.7581259999997</v>
      </c>
      <c r="L85" s="24">
        <v>0</v>
      </c>
      <c r="M85" s="25">
        <v>10.541894645343154</v>
      </c>
      <c r="N85" s="26">
        <v>0</v>
      </c>
      <c r="O85" s="25">
        <v>5.7517049802145586</v>
      </c>
      <c r="P85" s="25">
        <v>-5.7517049802145586</v>
      </c>
      <c r="Q85" s="27">
        <v>-5.7517049802145586</v>
      </c>
      <c r="R85" s="27">
        <v>-6.1583807928621637</v>
      </c>
      <c r="S85" s="27" t="e">
        <v>#DIV/0!</v>
      </c>
      <c r="T85" s="27">
        <v>5.4066962052154919</v>
      </c>
      <c r="U85" s="27">
        <v>2.3917226423268243</v>
      </c>
      <c r="V85" s="217">
        <v>5.1007911630300296</v>
      </c>
      <c r="W85" s="25">
        <v>5.7517049802145586</v>
      </c>
      <c r="X85" s="25"/>
      <c r="Y85" s="25"/>
      <c r="Z85" s="25"/>
      <c r="AA85" s="25"/>
      <c r="AB85" s="25"/>
      <c r="AC85" s="25"/>
      <c r="AD85" s="29"/>
      <c r="AG85" s="25"/>
      <c r="AH85" s="25"/>
      <c r="AI85" s="25"/>
      <c r="AJ85" s="25"/>
      <c r="AN85" s="32"/>
    </row>
    <row r="86" spans="1:40" s="22" customFormat="1" x14ac:dyDescent="0.2">
      <c r="A86" s="21" t="s">
        <v>26</v>
      </c>
      <c r="B86" s="22" t="s">
        <v>32</v>
      </c>
      <c r="C86" s="22">
        <v>4.5</v>
      </c>
      <c r="D86" s="22" t="s">
        <v>28</v>
      </c>
      <c r="E86" s="23">
        <v>0</v>
      </c>
      <c r="F86" s="22" t="s">
        <v>51</v>
      </c>
      <c r="G86" s="22">
        <v>2087</v>
      </c>
      <c r="H86" s="24">
        <v>0</v>
      </c>
      <c r="I86" s="24">
        <v>348</v>
      </c>
      <c r="J86" s="24">
        <v>0</v>
      </c>
      <c r="K86" s="24">
        <v>4647.8176940000003</v>
      </c>
      <c r="L86" s="24">
        <v>0</v>
      </c>
      <c r="M86" s="25">
        <v>10.682101844126219</v>
      </c>
      <c r="N86" s="26">
        <v>0</v>
      </c>
      <c r="O86" s="25">
        <v>5.8838154713370363</v>
      </c>
      <c r="P86" s="25">
        <v>-5.8838154713370363</v>
      </c>
      <c r="Q86" s="27">
        <v>-5.8838154713370363</v>
      </c>
      <c r="R86" s="27">
        <v>-6.2904912839846414</v>
      </c>
      <c r="S86" s="27" t="e">
        <v>#DIV/0!</v>
      </c>
      <c r="T86" s="27">
        <v>5.5467296369305732</v>
      </c>
      <c r="U86" s="27">
        <v>2.4235325534697711</v>
      </c>
      <c r="V86" s="217">
        <v>5.2329016541525073</v>
      </c>
      <c r="W86" s="25">
        <v>5.8838154713370363</v>
      </c>
      <c r="X86" s="25"/>
      <c r="Y86" s="25"/>
      <c r="Z86" s="25"/>
      <c r="AA86" s="25"/>
      <c r="AB86" s="25"/>
      <c r="AC86" s="25"/>
      <c r="AD86" s="29"/>
      <c r="AG86" s="25"/>
      <c r="AH86" s="25"/>
      <c r="AI86" s="25"/>
      <c r="AJ86" s="25"/>
      <c r="AN86" s="32"/>
    </row>
    <row r="87" spans="1:40" s="22" customFormat="1" x14ac:dyDescent="0.2">
      <c r="A87" s="21" t="s">
        <v>26</v>
      </c>
      <c r="B87" s="22" t="s">
        <v>32</v>
      </c>
      <c r="C87" s="22">
        <v>4.5</v>
      </c>
      <c r="D87" s="22" t="s">
        <v>28</v>
      </c>
      <c r="E87" s="23">
        <v>0</v>
      </c>
      <c r="F87" s="22" t="s">
        <v>51</v>
      </c>
      <c r="G87" s="22">
        <v>2088</v>
      </c>
      <c r="H87" s="24">
        <v>0</v>
      </c>
      <c r="I87" s="24">
        <v>348</v>
      </c>
      <c r="J87" s="24">
        <v>0</v>
      </c>
      <c r="K87" s="24">
        <v>4645.1124460000001</v>
      </c>
      <c r="L87" s="24">
        <v>0</v>
      </c>
      <c r="M87" s="25">
        <v>10.824173798653099</v>
      </c>
      <c r="N87" s="26">
        <v>0</v>
      </c>
      <c r="O87" s="25">
        <v>6.0193476241795869</v>
      </c>
      <c r="P87" s="25">
        <v>-6.0193476241795869</v>
      </c>
      <c r="Q87" s="27">
        <v>-6.0193476241795869</v>
      </c>
      <c r="R87" s="27">
        <v>-6.426023436827192</v>
      </c>
      <c r="S87" s="27" t="e">
        <v>#DIV/0!</v>
      </c>
      <c r="T87" s="27">
        <v>5.6903899345270759</v>
      </c>
      <c r="U87" s="27">
        <v>2.4557655364309197</v>
      </c>
      <c r="V87" s="217">
        <v>5.3684338069950579</v>
      </c>
      <c r="W87" s="25">
        <v>6.0193476241795869</v>
      </c>
      <c r="X87" s="25"/>
      <c r="Y87" s="25"/>
      <c r="Z87" s="25"/>
      <c r="AA87" s="25"/>
      <c r="AB87" s="25"/>
      <c r="AC87" s="25"/>
      <c r="AD87" s="29"/>
      <c r="AG87" s="25"/>
      <c r="AH87" s="25"/>
      <c r="AI87" s="25"/>
      <c r="AJ87" s="25"/>
      <c r="AN87" s="32"/>
    </row>
    <row r="88" spans="1:40" s="22" customFormat="1" x14ac:dyDescent="0.2">
      <c r="A88" s="21" t="s">
        <v>26</v>
      </c>
      <c r="B88" s="22" t="s">
        <v>32</v>
      </c>
      <c r="C88" s="22">
        <v>4.5</v>
      </c>
      <c r="D88" s="22" t="s">
        <v>28</v>
      </c>
      <c r="E88" s="23">
        <v>0</v>
      </c>
      <c r="F88" s="22" t="s">
        <v>51</v>
      </c>
      <c r="G88" s="22">
        <v>2089</v>
      </c>
      <c r="H88" s="24">
        <v>0</v>
      </c>
      <c r="I88" s="24">
        <v>348</v>
      </c>
      <c r="J88" s="24">
        <v>0</v>
      </c>
      <c r="K88" s="24">
        <v>4641.8914789999999</v>
      </c>
      <c r="L88" s="24">
        <v>0</v>
      </c>
      <c r="M88" s="25">
        <v>10.968135310175187</v>
      </c>
      <c r="N88" s="26">
        <v>0</v>
      </c>
      <c r="O88" s="25">
        <v>6.1583900597807588</v>
      </c>
      <c r="P88" s="25">
        <v>-6.1583900597807588</v>
      </c>
      <c r="Q88" s="27">
        <v>-6.1583900597807588</v>
      </c>
      <c r="R88" s="27">
        <v>-6.5650658724283639</v>
      </c>
      <c r="S88" s="27" t="e">
        <v>#DIV/0!</v>
      </c>
      <c r="T88" s="27">
        <v>5.8377710338313271</v>
      </c>
      <c r="U88" s="27">
        <v>2.4884272180654512</v>
      </c>
      <c r="V88" s="217">
        <v>5.5074762425962298</v>
      </c>
      <c r="W88" s="25">
        <v>6.1583900597807588</v>
      </c>
      <c r="X88" s="25"/>
      <c r="Y88" s="25"/>
      <c r="Z88" s="25"/>
      <c r="AA88" s="25"/>
      <c r="AB88" s="25"/>
      <c r="AC88" s="25"/>
      <c r="AD88" s="29"/>
      <c r="AG88" s="25"/>
      <c r="AH88" s="25"/>
      <c r="AI88" s="25"/>
      <c r="AJ88" s="25"/>
      <c r="AN88" s="32"/>
    </row>
    <row r="89" spans="1:40" s="22" customFormat="1" x14ac:dyDescent="0.2">
      <c r="A89" s="21" t="s">
        <v>26</v>
      </c>
      <c r="B89" s="22" t="s">
        <v>32</v>
      </c>
      <c r="C89" s="22">
        <v>4.5</v>
      </c>
      <c r="D89" s="22" t="s">
        <v>28</v>
      </c>
      <c r="E89" s="23">
        <v>0</v>
      </c>
      <c r="F89" s="22" t="s">
        <v>51</v>
      </c>
      <c r="G89" s="22">
        <v>2090</v>
      </c>
      <c r="H89" s="24">
        <v>0</v>
      </c>
      <c r="I89" s="24">
        <v>348</v>
      </c>
      <c r="J89" s="24">
        <v>0</v>
      </c>
      <c r="K89" s="24">
        <v>4640.5933830000004</v>
      </c>
      <c r="L89" s="24">
        <v>0</v>
      </c>
      <c r="M89" s="25">
        <v>11.114011509800518</v>
      </c>
      <c r="N89" s="26">
        <v>0</v>
      </c>
      <c r="O89" s="25">
        <v>6.3010336944640004</v>
      </c>
      <c r="P89" s="25">
        <v>-6.3010336944640004</v>
      </c>
      <c r="Q89" s="27">
        <v>-6.3010336944640004</v>
      </c>
      <c r="R89" s="27">
        <v>-6.7077095071116055</v>
      </c>
      <c r="S89" s="27" t="e">
        <v>#DIV/0!</v>
      </c>
      <c r="T89" s="27">
        <v>5.9889693036075577</v>
      </c>
      <c r="U89" s="27">
        <v>2.5215233000657218</v>
      </c>
      <c r="V89" s="217">
        <v>5.6501198772794714</v>
      </c>
      <c r="W89" s="25">
        <v>6.3010336944640004</v>
      </c>
      <c r="X89" s="25"/>
      <c r="Y89" s="25"/>
      <c r="Z89" s="25"/>
      <c r="AA89" s="25"/>
      <c r="AB89" s="25"/>
      <c r="AC89" s="25"/>
      <c r="AD89" s="29"/>
      <c r="AG89" s="25"/>
      <c r="AH89" s="25"/>
      <c r="AI89" s="25"/>
      <c r="AJ89" s="25"/>
      <c r="AN89" s="32"/>
    </row>
    <row r="90" spans="1:40" s="22" customFormat="1" x14ac:dyDescent="0.2">
      <c r="A90" s="21" t="s">
        <v>26</v>
      </c>
      <c r="B90" s="22" t="s">
        <v>32</v>
      </c>
      <c r="C90" s="22">
        <v>4.5</v>
      </c>
      <c r="D90" s="22" t="s">
        <v>28</v>
      </c>
      <c r="E90" s="23">
        <v>0</v>
      </c>
      <c r="F90" s="22" t="s">
        <v>51</v>
      </c>
      <c r="G90" s="22">
        <v>2091</v>
      </c>
      <c r="H90" s="24">
        <v>0</v>
      </c>
      <c r="I90" s="24">
        <v>348</v>
      </c>
      <c r="J90" s="24">
        <v>0</v>
      </c>
      <c r="K90" s="24">
        <v>4661.188392</v>
      </c>
      <c r="L90" s="24">
        <v>0</v>
      </c>
      <c r="M90" s="25">
        <v>11.261827862880864</v>
      </c>
      <c r="N90" s="26">
        <v>0</v>
      </c>
      <c r="O90" s="25">
        <v>6.4473717992855386</v>
      </c>
      <c r="P90" s="25">
        <v>-6.4473717992855386</v>
      </c>
      <c r="Q90" s="27">
        <v>-6.4473717992855386</v>
      </c>
      <c r="R90" s="27">
        <v>-6.8540476119331437</v>
      </c>
      <c r="S90" s="27" t="e">
        <v>#DIV/0!</v>
      </c>
      <c r="T90" s="27">
        <v>6.1440836085709938</v>
      </c>
      <c r="U90" s="27">
        <v>2.5550595599565957</v>
      </c>
      <c r="V90" s="217">
        <v>5.7964579821010096</v>
      </c>
      <c r="W90" s="25">
        <v>6.4473717992855386</v>
      </c>
      <c r="X90" s="25"/>
      <c r="Y90" s="25"/>
      <c r="Z90" s="25"/>
      <c r="AA90" s="25"/>
      <c r="AB90" s="25"/>
      <c r="AC90" s="25"/>
      <c r="AD90" s="29"/>
      <c r="AG90" s="25"/>
      <c r="AH90" s="25"/>
      <c r="AI90" s="25"/>
      <c r="AJ90" s="25"/>
      <c r="AN90" s="32"/>
    </row>
    <row r="91" spans="1:40" s="22" customFormat="1" x14ac:dyDescent="0.2">
      <c r="A91" s="21" t="s">
        <v>26</v>
      </c>
      <c r="B91" s="22" t="s">
        <v>32</v>
      </c>
      <c r="C91" s="22">
        <v>4.5</v>
      </c>
      <c r="D91" s="22" t="s">
        <v>28</v>
      </c>
      <c r="E91" s="23">
        <v>0</v>
      </c>
      <c r="F91" s="22" t="s">
        <v>51</v>
      </c>
      <c r="G91" s="22">
        <v>2092</v>
      </c>
      <c r="H91" s="24">
        <v>0</v>
      </c>
      <c r="I91" s="24">
        <v>348</v>
      </c>
      <c r="J91" s="24">
        <v>0</v>
      </c>
      <c r="K91" s="24">
        <v>4697.35923</v>
      </c>
      <c r="L91" s="24">
        <v>0</v>
      </c>
      <c r="M91" s="25">
        <v>11.411610173457179</v>
      </c>
      <c r="N91" s="26">
        <v>0</v>
      </c>
      <c r="O91" s="25">
        <v>6.5975000610219556</v>
      </c>
      <c r="P91" s="25">
        <v>-6.5975000610219556</v>
      </c>
      <c r="Q91" s="27">
        <v>-6.5975000610219556</v>
      </c>
      <c r="R91" s="27">
        <v>-7.0041758736695607</v>
      </c>
      <c r="S91" s="27" t="e">
        <v>#DIV/0!</v>
      </c>
      <c r="T91" s="27">
        <v>6.303215374032983</v>
      </c>
      <c r="U91" s="27">
        <v>2.5890418521040184</v>
      </c>
      <c r="V91" s="217">
        <v>5.9465862438374266</v>
      </c>
      <c r="W91" s="25">
        <v>6.5975000610219556</v>
      </c>
      <c r="X91" s="25"/>
      <c r="Y91" s="25"/>
      <c r="Z91" s="25"/>
      <c r="AA91" s="25"/>
      <c r="AB91" s="25"/>
      <c r="AC91" s="25"/>
      <c r="AD91" s="29"/>
      <c r="AG91" s="25"/>
      <c r="AH91" s="25"/>
      <c r="AI91" s="25"/>
      <c r="AJ91" s="25"/>
      <c r="AN91" s="32"/>
    </row>
    <row r="92" spans="1:40" s="22" customFormat="1" x14ac:dyDescent="0.2">
      <c r="A92" s="21" t="s">
        <v>26</v>
      </c>
      <c r="B92" s="22" t="s">
        <v>32</v>
      </c>
      <c r="C92" s="22">
        <v>4.5</v>
      </c>
      <c r="D92" s="22" t="s">
        <v>28</v>
      </c>
      <c r="E92" s="23">
        <v>0</v>
      </c>
      <c r="F92" s="22" t="s">
        <v>51</v>
      </c>
      <c r="G92" s="22">
        <v>2093</v>
      </c>
      <c r="H92" s="24">
        <v>0</v>
      </c>
      <c r="I92" s="24">
        <v>348</v>
      </c>
      <c r="J92" s="24">
        <v>0</v>
      </c>
      <c r="K92" s="24">
        <v>4734.5233630000002</v>
      </c>
      <c r="L92" s="24">
        <v>0</v>
      </c>
      <c r="M92" s="25">
        <v>11.563384588764162</v>
      </c>
      <c r="N92" s="26">
        <v>0</v>
      </c>
      <c r="O92" s="25">
        <v>6.7515166447373449</v>
      </c>
      <c r="P92" s="25">
        <v>-6.7515166447373449</v>
      </c>
      <c r="Q92" s="27">
        <v>-6.7515166447373449</v>
      </c>
      <c r="R92" s="27">
        <v>-7.15819245738495</v>
      </c>
      <c r="S92" s="27" t="e">
        <v>#DIV/0!</v>
      </c>
      <c r="T92" s="27">
        <v>6.4664686522204375</v>
      </c>
      <c r="U92" s="27">
        <v>2.6234761087370022</v>
      </c>
      <c r="V92" s="217">
        <v>6.1006028275528159</v>
      </c>
      <c r="W92" s="25">
        <v>6.7515166447373449</v>
      </c>
      <c r="X92" s="25"/>
      <c r="Y92" s="25"/>
      <c r="Z92" s="25"/>
      <c r="AA92" s="25"/>
      <c r="AB92" s="25"/>
      <c r="AC92" s="25"/>
      <c r="AD92" s="29"/>
      <c r="AG92" s="25"/>
      <c r="AH92" s="25"/>
      <c r="AI92" s="25"/>
      <c r="AJ92" s="25"/>
      <c r="AN92" s="32"/>
    </row>
    <row r="93" spans="1:40" s="22" customFormat="1" x14ac:dyDescent="0.2">
      <c r="A93" s="21" t="s">
        <v>26</v>
      </c>
      <c r="B93" s="22" t="s">
        <v>32</v>
      </c>
      <c r="C93" s="22">
        <v>4.5</v>
      </c>
      <c r="D93" s="22" t="s">
        <v>28</v>
      </c>
      <c r="E93" s="23">
        <v>0</v>
      </c>
      <c r="F93" s="22" t="s">
        <v>51</v>
      </c>
      <c r="G93" s="22">
        <v>2094</v>
      </c>
      <c r="H93" s="24">
        <v>0</v>
      </c>
      <c r="I93" s="24">
        <v>348</v>
      </c>
      <c r="J93" s="24">
        <v>0</v>
      </c>
      <c r="K93" s="24">
        <v>4618.7308329999996</v>
      </c>
      <c r="L93" s="24">
        <v>0</v>
      </c>
      <c r="M93" s="25">
        <v>11.717177603794726</v>
      </c>
      <c r="N93" s="26">
        <v>0</v>
      </c>
      <c r="O93" s="25">
        <v>6.9095222579709636</v>
      </c>
      <c r="P93" s="25">
        <v>-6.9095222579709636</v>
      </c>
      <c r="Q93" s="27">
        <v>-6.9095222579709636</v>
      </c>
      <c r="R93" s="27">
        <v>-7.3161980706185687</v>
      </c>
      <c r="S93" s="27" t="e">
        <v>#DIV/0!</v>
      </c>
      <c r="T93" s="27">
        <v>6.6339501903129472</v>
      </c>
      <c r="U93" s="27">
        <v>2.6583683409832046</v>
      </c>
      <c r="V93" s="217">
        <v>6.2586084407864346</v>
      </c>
      <c r="W93" s="25">
        <v>6.9095222579709636</v>
      </c>
      <c r="X93" s="25"/>
      <c r="Y93" s="25"/>
      <c r="Z93" s="25"/>
      <c r="AA93" s="25"/>
      <c r="AB93" s="25"/>
      <c r="AC93" s="25"/>
      <c r="AD93" s="29"/>
      <c r="AG93" s="25"/>
      <c r="AH93" s="25"/>
      <c r="AI93" s="25"/>
      <c r="AJ93" s="25"/>
      <c r="AN93" s="32"/>
    </row>
    <row r="94" spans="1:40" s="22" customFormat="1" x14ac:dyDescent="0.2">
      <c r="A94" s="21" t="s">
        <v>26</v>
      </c>
      <c r="B94" s="22" t="s">
        <v>32</v>
      </c>
      <c r="C94" s="22">
        <v>4.5</v>
      </c>
      <c r="D94" s="22" t="s">
        <v>28</v>
      </c>
      <c r="E94" s="23">
        <v>0</v>
      </c>
      <c r="F94" s="22" t="s">
        <v>51</v>
      </c>
      <c r="G94" s="22">
        <v>2095</v>
      </c>
      <c r="H94" s="24">
        <v>0</v>
      </c>
      <c r="I94" s="24">
        <v>348</v>
      </c>
      <c r="J94" s="24">
        <v>0</v>
      </c>
      <c r="K94" s="24">
        <v>4626.9632860000002</v>
      </c>
      <c r="L94" s="24">
        <v>0</v>
      </c>
      <c r="M94" s="25">
        <v>11.873016065925198</v>
      </c>
      <c r="N94" s="26">
        <v>0</v>
      </c>
      <c r="O94" s="25">
        <v>7.0716202165873314</v>
      </c>
      <c r="P94" s="25">
        <v>-7.0716202165873314</v>
      </c>
      <c r="Q94" s="27">
        <v>-7.0716202165873314</v>
      </c>
      <c r="R94" s="27">
        <v>-7.4782960292349365</v>
      </c>
      <c r="S94" s="27" t="e">
        <v>#DIV/0!</v>
      </c>
      <c r="T94" s="27">
        <v>6.805769500242052</v>
      </c>
      <c r="U94" s="27">
        <v>2.6937246399182815</v>
      </c>
      <c r="V94" s="217">
        <v>6.4207063994028024</v>
      </c>
      <c r="W94" s="25">
        <v>7.0716202165873314</v>
      </c>
      <c r="X94" s="25"/>
      <c r="Y94" s="25"/>
      <c r="Z94" s="25"/>
      <c r="AA94" s="25"/>
      <c r="AB94" s="25"/>
      <c r="AC94" s="25"/>
      <c r="AD94" s="29"/>
      <c r="AG94" s="25"/>
      <c r="AH94" s="25"/>
      <c r="AI94" s="25"/>
      <c r="AJ94" s="25"/>
      <c r="AN94" s="32"/>
    </row>
    <row r="95" spans="1:40" s="22" customFormat="1" x14ac:dyDescent="0.2">
      <c r="A95" s="21" t="s">
        <v>26</v>
      </c>
      <c r="B95" s="22" t="s">
        <v>32</v>
      </c>
      <c r="C95" s="22">
        <v>4.5</v>
      </c>
      <c r="D95" s="22" t="s">
        <v>28</v>
      </c>
      <c r="E95" s="23">
        <v>0</v>
      </c>
      <c r="F95" s="22" t="s">
        <v>51</v>
      </c>
      <c r="G95" s="22">
        <v>2096</v>
      </c>
      <c r="H95" s="24">
        <v>0</v>
      </c>
      <c r="I95" s="24">
        <v>348</v>
      </c>
      <c r="J95" s="24">
        <v>0</v>
      </c>
      <c r="K95" s="24">
        <v>4641.2993040000001</v>
      </c>
      <c r="L95" s="24">
        <v>0</v>
      </c>
      <c r="M95" s="25">
        <v>12.030927179602003</v>
      </c>
      <c r="N95" s="26">
        <v>0</v>
      </c>
      <c r="O95" s="25">
        <v>7.2379165123318652</v>
      </c>
      <c r="P95" s="25">
        <v>-7.2379165123318652</v>
      </c>
      <c r="Q95" s="27">
        <v>-7.2379165123318652</v>
      </c>
      <c r="R95" s="27">
        <v>-7.6445923249794703</v>
      </c>
      <c r="S95" s="27" t="e">
        <v>#DIV/0!</v>
      </c>
      <c r="T95" s="27">
        <v>6.9820389302983221</v>
      </c>
      <c r="U95" s="27">
        <v>2.7295511776291947</v>
      </c>
      <c r="V95" s="217">
        <v>6.5870026951473362</v>
      </c>
      <c r="W95" s="25">
        <v>7.2379165123318652</v>
      </c>
      <c r="X95" s="25"/>
      <c r="Y95" s="25"/>
      <c r="Z95" s="25"/>
      <c r="AA95" s="25"/>
      <c r="AB95" s="25"/>
      <c r="AC95" s="25"/>
      <c r="AD95" s="29"/>
      <c r="AG95" s="25"/>
      <c r="AH95" s="25"/>
      <c r="AI95" s="25"/>
      <c r="AJ95" s="25"/>
      <c r="AN95" s="32"/>
    </row>
    <row r="96" spans="1:40" s="22" customFormat="1" x14ac:dyDescent="0.2">
      <c r="A96" s="21" t="s">
        <v>26</v>
      </c>
      <c r="B96" s="22" t="s">
        <v>32</v>
      </c>
      <c r="C96" s="22">
        <v>4.5</v>
      </c>
      <c r="D96" s="22" t="s">
        <v>28</v>
      </c>
      <c r="E96" s="23">
        <v>0</v>
      </c>
      <c r="F96" s="22" t="s">
        <v>51</v>
      </c>
      <c r="G96" s="22">
        <v>2097</v>
      </c>
      <c r="H96" s="24">
        <v>0</v>
      </c>
      <c r="I96" s="24">
        <v>348</v>
      </c>
      <c r="J96" s="24">
        <v>0</v>
      </c>
      <c r="K96" s="24">
        <v>4622.7003059999997</v>
      </c>
      <c r="L96" s="24">
        <v>0</v>
      </c>
      <c r="M96" s="25">
        <v>12.190938511090708</v>
      </c>
      <c r="N96" s="26">
        <v>0</v>
      </c>
      <c r="O96" s="25">
        <v>7.4085198821361811</v>
      </c>
      <c r="P96" s="25">
        <v>-7.4085198821361811</v>
      </c>
      <c r="Q96" s="27">
        <v>-7.4085198821361811</v>
      </c>
      <c r="R96" s="27">
        <v>-7.8151956947837862</v>
      </c>
      <c r="S96" s="27" t="e">
        <v>#DIV/0!</v>
      </c>
      <c r="T96" s="27">
        <v>7.1628737385930483</v>
      </c>
      <c r="U96" s="27">
        <v>2.7658542082916631</v>
      </c>
      <c r="V96" s="217">
        <v>6.7576060649516521</v>
      </c>
      <c r="W96" s="25">
        <v>7.4085198821361811</v>
      </c>
      <c r="X96" s="25"/>
      <c r="Y96" s="25"/>
      <c r="Z96" s="25"/>
      <c r="AA96" s="25"/>
      <c r="AB96" s="25"/>
      <c r="AC96" s="25"/>
      <c r="AD96" s="29"/>
      <c r="AG96" s="25"/>
      <c r="AH96" s="25"/>
      <c r="AI96" s="25"/>
      <c r="AJ96" s="25"/>
      <c r="AN96" s="32"/>
    </row>
    <row r="97" spans="1:40" s="22" customFormat="1" x14ac:dyDescent="0.2">
      <c r="A97" s="21" t="s">
        <v>26</v>
      </c>
      <c r="B97" s="22" t="s">
        <v>32</v>
      </c>
      <c r="C97" s="22">
        <v>4.5</v>
      </c>
      <c r="D97" s="22" t="s">
        <v>28</v>
      </c>
      <c r="E97" s="23">
        <v>0</v>
      </c>
      <c r="F97" s="22" t="s">
        <v>51</v>
      </c>
      <c r="G97" s="22">
        <v>2098</v>
      </c>
      <c r="H97" s="24">
        <v>0</v>
      </c>
      <c r="I97" s="24">
        <v>348</v>
      </c>
      <c r="J97" s="24">
        <v>0</v>
      </c>
      <c r="K97" s="24">
        <v>4621.3322850000004</v>
      </c>
      <c r="L97" s="24">
        <v>0</v>
      </c>
      <c r="M97" s="25">
        <v>12.353077993288219</v>
      </c>
      <c r="N97" s="26">
        <v>0</v>
      </c>
      <c r="O97" s="25">
        <v>7.5835418792184299</v>
      </c>
      <c r="P97" s="25">
        <v>-7.5835418792184299</v>
      </c>
      <c r="Q97" s="27">
        <v>-7.5835418792184299</v>
      </c>
      <c r="R97" s="27">
        <v>-7.990217691866035</v>
      </c>
      <c r="S97" s="27" t="e">
        <v>#DIV/0!</v>
      </c>
      <c r="T97" s="27">
        <v>7.3483921684226097</v>
      </c>
      <c r="U97" s="27">
        <v>2.8026400692619426</v>
      </c>
      <c r="V97" s="217">
        <v>6.9326280620339009</v>
      </c>
      <c r="W97" s="25">
        <v>7.5835418792184299</v>
      </c>
      <c r="X97" s="25"/>
      <c r="Y97" s="25"/>
      <c r="Z97" s="25"/>
      <c r="AA97" s="25"/>
      <c r="AB97" s="25"/>
      <c r="AC97" s="25"/>
      <c r="AD97" s="29"/>
      <c r="AG97" s="25"/>
      <c r="AH97" s="25"/>
      <c r="AI97" s="25"/>
      <c r="AJ97" s="25"/>
      <c r="AN97" s="32"/>
    </row>
    <row r="98" spans="1:40" s="22" customFormat="1" x14ac:dyDescent="0.2">
      <c r="A98" s="21" t="s">
        <v>26</v>
      </c>
      <c r="B98" s="22" t="s">
        <v>32</v>
      </c>
      <c r="C98" s="22">
        <v>4.5</v>
      </c>
      <c r="D98" s="22" t="s">
        <v>28</v>
      </c>
      <c r="E98" s="23">
        <v>0</v>
      </c>
      <c r="F98" s="22" t="s">
        <v>51</v>
      </c>
      <c r="G98" s="22">
        <v>2099</v>
      </c>
      <c r="H98" s="24">
        <v>0</v>
      </c>
      <c r="I98" s="24">
        <v>348</v>
      </c>
      <c r="J98" s="24">
        <v>0</v>
      </c>
      <c r="K98" s="24">
        <v>4623.1753120000003</v>
      </c>
      <c r="L98" s="24">
        <v>0</v>
      </c>
      <c r="M98" s="25">
        <v>12.517373930598952</v>
      </c>
      <c r="N98" s="26">
        <v>0</v>
      </c>
      <c r="O98" s="25">
        <v>7.763096946025108</v>
      </c>
      <c r="P98" s="25">
        <v>-7.763096946025108</v>
      </c>
      <c r="Q98" s="27">
        <v>-7.763096946025108</v>
      </c>
      <c r="R98" s="27">
        <v>-8.169772758672714</v>
      </c>
      <c r="S98" s="27" t="e">
        <v>#DIV/0!</v>
      </c>
      <c r="T98" s="27">
        <v>7.5387155255847551</v>
      </c>
      <c r="U98" s="27">
        <v>2.8399151821831268</v>
      </c>
      <c r="V98" s="217">
        <v>7.112183128840579</v>
      </c>
      <c r="W98" s="25">
        <v>7.763096946025108</v>
      </c>
      <c r="X98" s="25"/>
      <c r="Y98" s="25"/>
      <c r="Z98" s="25"/>
      <c r="AA98" s="25"/>
      <c r="AB98" s="25"/>
      <c r="AC98" s="25"/>
      <c r="AD98" s="29"/>
      <c r="AG98" s="25"/>
      <c r="AH98" s="25"/>
      <c r="AI98" s="25"/>
      <c r="AJ98" s="25"/>
      <c r="AN98" s="32"/>
    </row>
    <row r="99" spans="1:40" s="44" customFormat="1" x14ac:dyDescent="0.2">
      <c r="A99" s="43" t="s">
        <v>26</v>
      </c>
      <c r="B99" s="44" t="s">
        <v>32</v>
      </c>
      <c r="C99" s="44">
        <v>4.5</v>
      </c>
      <c r="D99" s="44" t="s">
        <v>28</v>
      </c>
      <c r="E99" s="45">
        <v>0</v>
      </c>
      <c r="F99" s="44" t="s">
        <v>51</v>
      </c>
      <c r="G99" s="44">
        <v>2100</v>
      </c>
      <c r="H99" s="46">
        <v>0</v>
      </c>
      <c r="I99" s="46">
        <v>348</v>
      </c>
      <c r="J99" s="46">
        <v>0</v>
      </c>
      <c r="K99" s="46">
        <v>4619.2161429999996</v>
      </c>
      <c r="L99" s="46">
        <v>0</v>
      </c>
      <c r="M99" s="47">
        <v>12.683855003875919</v>
      </c>
      <c r="N99" s="48">
        <v>0</v>
      </c>
      <c r="O99" s="47">
        <v>7.9473024890620794</v>
      </c>
      <c r="P99" s="47">
        <v>-7.9473024890620794</v>
      </c>
      <c r="Q99" s="49">
        <v>-7.9473024890620794</v>
      </c>
      <c r="R99" s="49">
        <v>-8.3539783017096845</v>
      </c>
      <c r="S99" s="49" t="e">
        <v>#DIV/0!</v>
      </c>
      <c r="T99" s="49">
        <v>7.7339682576974011</v>
      </c>
      <c r="U99" s="49">
        <v>2.8776860541061624</v>
      </c>
      <c r="V99" s="219">
        <v>7.2963886718775504</v>
      </c>
      <c r="W99" s="47">
        <v>7.9473024890620794</v>
      </c>
      <c r="X99" s="47"/>
      <c r="Y99" s="47"/>
      <c r="Z99" s="47"/>
      <c r="AA99" s="47"/>
      <c r="AB99" s="47"/>
      <c r="AC99" s="47"/>
      <c r="AD99" s="50"/>
      <c r="AG99" s="47"/>
      <c r="AH99" s="47"/>
      <c r="AI99" s="47"/>
      <c r="AJ99" s="47"/>
      <c r="AN99" s="51"/>
    </row>
    <row r="100" spans="1:40" s="53" customFormat="1" x14ac:dyDescent="0.2">
      <c r="A100" s="52" t="s">
        <v>26</v>
      </c>
      <c r="B100" s="53" t="s">
        <v>32</v>
      </c>
      <c r="C100" s="53">
        <v>4.5</v>
      </c>
      <c r="D100" s="53" t="s">
        <v>28</v>
      </c>
      <c r="E100" s="54">
        <v>0.5</v>
      </c>
      <c r="F100" s="53" t="s">
        <v>52</v>
      </c>
      <c r="G100" s="53">
        <v>2004</v>
      </c>
      <c r="H100" s="55">
        <v>81852.790952380994</v>
      </c>
      <c r="I100" s="55">
        <v>507</v>
      </c>
      <c r="J100" s="55">
        <v>161.44534704611635</v>
      </c>
      <c r="K100" s="55">
        <v>4902.6400409999997</v>
      </c>
      <c r="L100" s="55">
        <v>883.89140199999997</v>
      </c>
      <c r="M100" s="56">
        <v>4.9318313157424765</v>
      </c>
      <c r="N100" s="57">
        <v>4.3592032960991229</v>
      </c>
      <c r="O100" s="56">
        <v>1.9576005405349619</v>
      </c>
      <c r="P100" s="56">
        <v>2.401602755564161</v>
      </c>
      <c r="Q100" s="58">
        <v>1.2010394204954729</v>
      </c>
      <c r="R100" s="58">
        <v>-0.54305734298615782</v>
      </c>
      <c r="S100" s="59">
        <v>0.2755181024868088</v>
      </c>
      <c r="V100" s="220">
        <v>1.0447060222929994</v>
      </c>
      <c r="W100" s="56">
        <v>3.1581638756036496</v>
      </c>
      <c r="X100" s="56"/>
      <c r="Y100" s="56"/>
      <c r="Z100" s="56"/>
      <c r="AA100" s="56"/>
      <c r="AB100" s="56"/>
      <c r="AC100" s="56"/>
      <c r="AD100" s="60"/>
      <c r="AN100" s="61"/>
    </row>
    <row r="101" spans="1:40" s="53" customFormat="1" x14ac:dyDescent="0.2">
      <c r="A101" s="52" t="s">
        <v>26</v>
      </c>
      <c r="B101" s="53" t="s">
        <v>32</v>
      </c>
      <c r="C101" s="53">
        <v>4.5</v>
      </c>
      <c r="D101" s="53" t="s">
        <v>28</v>
      </c>
      <c r="E101" s="54">
        <v>0.5</v>
      </c>
      <c r="F101" s="53" t="s">
        <v>52</v>
      </c>
      <c r="G101" s="53">
        <v>2005</v>
      </c>
      <c r="H101" s="55">
        <v>82556.927156862686</v>
      </c>
      <c r="I101" s="55">
        <v>514</v>
      </c>
      <c r="J101" s="55">
        <v>160.61658979934376</v>
      </c>
      <c r="K101" s="55">
        <v>4913.2586529999999</v>
      </c>
      <c r="L101" s="55">
        <v>883.07296499999995</v>
      </c>
      <c r="M101" s="56">
        <v>6.1216805683161875</v>
      </c>
      <c r="N101" s="57">
        <v>5.4058906102458604</v>
      </c>
      <c r="O101" s="56">
        <v>2.6062950669534715</v>
      </c>
      <c r="P101" s="56">
        <v>2.7995955432923889</v>
      </c>
      <c r="Q101" s="58">
        <v>1.4274246621107931</v>
      </c>
      <c r="R101" s="58">
        <v>-0.18702725258702646</v>
      </c>
      <c r="S101" s="59">
        <v>0.26404986061045616</v>
      </c>
      <c r="V101" s="220">
        <v>1.48096548716026</v>
      </c>
      <c r="W101" s="56">
        <v>3.9784659481350673</v>
      </c>
      <c r="X101" s="56"/>
      <c r="Y101" s="56"/>
      <c r="Z101" s="56"/>
      <c r="AA101" s="56"/>
      <c r="AB101" s="56"/>
      <c r="AC101" s="56"/>
      <c r="AD101" s="60"/>
      <c r="AN101" s="61"/>
    </row>
    <row r="102" spans="1:40" s="53" customFormat="1" x14ac:dyDescent="0.2">
      <c r="A102" s="52" t="s">
        <v>26</v>
      </c>
      <c r="B102" s="53" t="s">
        <v>32</v>
      </c>
      <c r="C102" s="53">
        <v>4.5</v>
      </c>
      <c r="D102" s="53" t="s">
        <v>28</v>
      </c>
      <c r="E102" s="54">
        <v>0.5</v>
      </c>
      <c r="F102" s="53" t="s">
        <v>52</v>
      </c>
      <c r="G102" s="53">
        <v>2006</v>
      </c>
      <c r="H102" s="55">
        <v>89318.62</v>
      </c>
      <c r="I102" s="55">
        <v>518</v>
      </c>
      <c r="J102" s="55">
        <v>172.42976833976834</v>
      </c>
      <c r="K102" s="55">
        <v>5060.525603</v>
      </c>
      <c r="L102" s="55">
        <v>722.59835699999996</v>
      </c>
      <c r="M102" s="56">
        <v>6.2207988430609999</v>
      </c>
      <c r="N102" s="57">
        <v>4.4951390232233797</v>
      </c>
      <c r="O102" s="56">
        <v>2.1312262058395817</v>
      </c>
      <c r="P102" s="56">
        <v>2.363912817383798</v>
      </c>
      <c r="Q102" s="58">
        <v>1.1985275998678873</v>
      </c>
      <c r="R102" s="58">
        <v>6.4424066309888062E-2</v>
      </c>
      <c r="S102" s="59">
        <v>0.26662748219262988</v>
      </c>
      <c r="V102" s="220">
        <v>1.208581330553868</v>
      </c>
      <c r="W102" s="56">
        <v>3.2966114233554928</v>
      </c>
      <c r="X102" s="56"/>
      <c r="Y102" s="56"/>
      <c r="Z102" s="56"/>
      <c r="AA102" s="56"/>
      <c r="AB102" s="56"/>
      <c r="AC102" s="56"/>
      <c r="AD102" s="60"/>
      <c r="AN102" s="61"/>
    </row>
    <row r="103" spans="1:40" s="53" customFormat="1" x14ac:dyDescent="0.2">
      <c r="A103" s="52" t="s">
        <v>26</v>
      </c>
      <c r="B103" s="53" t="s">
        <v>32</v>
      </c>
      <c r="C103" s="53">
        <v>4.5</v>
      </c>
      <c r="D103" s="53" t="s">
        <v>28</v>
      </c>
      <c r="E103" s="54">
        <v>0.5</v>
      </c>
      <c r="F103" s="53" t="s">
        <v>52</v>
      </c>
      <c r="G103" s="53">
        <v>2007</v>
      </c>
      <c r="H103" s="55">
        <v>89163.66</v>
      </c>
      <c r="I103" s="55">
        <v>467</v>
      </c>
      <c r="J103" s="55">
        <v>190.92860813704499</v>
      </c>
      <c r="K103" s="55">
        <v>4690.3526680000004</v>
      </c>
      <c r="L103" s="55">
        <v>1450.085977</v>
      </c>
      <c r="M103" s="56">
        <v>3.7581218687504214</v>
      </c>
      <c r="N103" s="57">
        <v>5.4495998217320203</v>
      </c>
      <c r="O103" s="56">
        <v>2.7920462611834127</v>
      </c>
      <c r="P103" s="56">
        <v>2.6575535605486076</v>
      </c>
      <c r="Q103" s="58">
        <v>1.3659918003387359</v>
      </c>
      <c r="R103" s="58">
        <v>0.43261487829014644</v>
      </c>
      <c r="S103" s="59">
        <v>0.25065910250719825</v>
      </c>
      <c r="V103" s="220">
        <v>1.5984189968586755</v>
      </c>
      <c r="W103" s="56">
        <v>4.0836080213932844</v>
      </c>
      <c r="X103" s="56"/>
      <c r="Y103" s="56"/>
      <c r="Z103" s="56"/>
      <c r="AA103" s="56"/>
      <c r="AB103" s="56"/>
      <c r="AC103" s="56"/>
      <c r="AD103" s="60"/>
      <c r="AN103" s="61"/>
    </row>
    <row r="104" spans="1:40" s="53" customFormat="1" x14ac:dyDescent="0.2">
      <c r="A104" s="52" t="s">
        <v>26</v>
      </c>
      <c r="B104" s="53" t="s">
        <v>32</v>
      </c>
      <c r="C104" s="53">
        <v>4.5</v>
      </c>
      <c r="D104" s="53" t="s">
        <v>28</v>
      </c>
      <c r="E104" s="54">
        <v>0.5</v>
      </c>
      <c r="F104" s="53" t="s">
        <v>52</v>
      </c>
      <c r="G104" s="53">
        <v>2008</v>
      </c>
      <c r="H104" s="55">
        <v>78269.63</v>
      </c>
      <c r="I104" s="55">
        <v>477.99999999999898</v>
      </c>
      <c r="J104" s="55">
        <v>163.74399581589995</v>
      </c>
      <c r="K104" s="55">
        <v>4252.0799070000003</v>
      </c>
      <c r="L104" s="55">
        <v>1615.0084400000001</v>
      </c>
      <c r="M104" s="56">
        <v>3.7997927359702759</v>
      </c>
      <c r="N104" s="57">
        <v>6.136697338842688</v>
      </c>
      <c r="O104" s="56">
        <v>4.0309300866363964</v>
      </c>
      <c r="P104" s="56">
        <v>2.1057672522062916</v>
      </c>
      <c r="Q104" s="58">
        <v>0.98751354487464305</v>
      </c>
      <c r="R104" s="58">
        <v>-8.4753388520163675E-2</v>
      </c>
      <c r="S104" s="59">
        <v>0.16091938225861355</v>
      </c>
      <c r="V104" s="220">
        <v>2.5311247955485712</v>
      </c>
      <c r="W104" s="56">
        <v>5.149183793968044</v>
      </c>
      <c r="X104" s="56"/>
      <c r="Y104" s="56"/>
      <c r="Z104" s="56"/>
      <c r="AA104" s="56"/>
      <c r="AB104" s="56"/>
      <c r="AC104" s="56"/>
      <c r="AD104" s="60"/>
      <c r="AN104" s="61"/>
    </row>
    <row r="105" spans="1:40" s="53" customFormat="1" x14ac:dyDescent="0.2">
      <c r="A105" s="52" t="s">
        <v>26</v>
      </c>
      <c r="B105" s="53" t="s">
        <v>32</v>
      </c>
      <c r="C105" s="53">
        <v>4.5</v>
      </c>
      <c r="D105" s="53" t="s">
        <v>28</v>
      </c>
      <c r="E105" s="54">
        <v>0.5</v>
      </c>
      <c r="F105" s="53" t="s">
        <v>52</v>
      </c>
      <c r="G105" s="53">
        <v>2009</v>
      </c>
      <c r="H105" s="55">
        <v>78585.649999999994</v>
      </c>
      <c r="I105" s="55">
        <v>454.83333333333366</v>
      </c>
      <c r="J105" s="55">
        <v>172.77900329791117</v>
      </c>
      <c r="K105" s="55">
        <v>4022.9298699999999</v>
      </c>
      <c r="L105" s="55">
        <v>1193.1585500000001</v>
      </c>
      <c r="M105" s="56">
        <v>4.2487297105500534</v>
      </c>
      <c r="N105" s="57">
        <v>5.0694081807818216</v>
      </c>
      <c r="O105" s="56">
        <v>2.6309982950697495</v>
      </c>
      <c r="P105" s="56">
        <v>2.4384098857120722</v>
      </c>
      <c r="Q105" s="58">
        <v>1.1642048428592155</v>
      </c>
      <c r="R105" s="58">
        <v>0.26876896822494079</v>
      </c>
      <c r="S105" s="59">
        <v>0.22965300905788727</v>
      </c>
      <c r="V105" s="220">
        <v>1.3872409865615378</v>
      </c>
      <c r="W105" s="56">
        <v>3.9052033379226057</v>
      </c>
      <c r="X105" s="56"/>
      <c r="Y105" s="56"/>
      <c r="Z105" s="56"/>
      <c r="AA105" s="56"/>
      <c r="AB105" s="56"/>
      <c r="AC105" s="56"/>
      <c r="AD105" s="60"/>
      <c r="AN105" s="61"/>
    </row>
    <row r="106" spans="1:40" s="53" customFormat="1" x14ac:dyDescent="0.2">
      <c r="A106" s="52" t="s">
        <v>26</v>
      </c>
      <c r="B106" s="53" t="s">
        <v>32</v>
      </c>
      <c r="C106" s="53">
        <v>4.5</v>
      </c>
      <c r="D106" s="53" t="s">
        <v>28</v>
      </c>
      <c r="E106" s="54">
        <v>0.5</v>
      </c>
      <c r="F106" s="53" t="s">
        <v>52</v>
      </c>
      <c r="G106" s="53">
        <v>2010</v>
      </c>
      <c r="H106" s="55">
        <v>78775.41</v>
      </c>
      <c r="I106" s="55">
        <v>465.01666666666671</v>
      </c>
      <c r="J106" s="55">
        <v>169.40341206408371</v>
      </c>
      <c r="K106" s="55">
        <v>3838.6936949999999</v>
      </c>
      <c r="L106" s="55">
        <v>1064.9304030000001</v>
      </c>
      <c r="M106" s="56">
        <v>3.7812239296170183</v>
      </c>
      <c r="N106" s="57">
        <v>4.0267403232002961</v>
      </c>
      <c r="O106" s="56">
        <v>2.3329392065155963</v>
      </c>
      <c r="P106" s="56">
        <v>1.6938011166846998</v>
      </c>
      <c r="Q106" s="58">
        <v>0.78433853614821025</v>
      </c>
      <c r="R106" s="58">
        <v>5.4599570634306094E-2</v>
      </c>
      <c r="S106" s="59">
        <v>0.19478249730413422</v>
      </c>
      <c r="V106" s="220">
        <v>1.3484562912364118</v>
      </c>
      <c r="W106" s="56">
        <v>3.2424017870520863</v>
      </c>
      <c r="X106" s="56"/>
      <c r="Y106" s="56"/>
      <c r="Z106" s="56"/>
      <c r="AA106" s="56"/>
      <c r="AB106" s="56"/>
      <c r="AC106" s="56"/>
      <c r="AD106" s="60"/>
      <c r="AN106" s="61"/>
    </row>
    <row r="107" spans="1:40" s="53" customFormat="1" x14ac:dyDescent="0.2">
      <c r="A107" s="52" t="s">
        <v>26</v>
      </c>
      <c r="B107" s="53" t="s">
        <v>32</v>
      </c>
      <c r="C107" s="53">
        <v>4.5</v>
      </c>
      <c r="D107" s="53" t="s">
        <v>28</v>
      </c>
      <c r="E107" s="54">
        <v>0.5</v>
      </c>
      <c r="F107" s="53" t="s">
        <v>52</v>
      </c>
      <c r="G107" s="53">
        <v>2011</v>
      </c>
      <c r="H107" s="55">
        <v>70539.09</v>
      </c>
      <c r="I107" s="55">
        <v>429.70500000000027</v>
      </c>
      <c r="J107" s="55">
        <v>164.15701469612864</v>
      </c>
      <c r="K107" s="55">
        <v>3932.5152720000001</v>
      </c>
      <c r="L107" s="55">
        <v>788.18583599999999</v>
      </c>
      <c r="M107" s="56">
        <v>4.5329913454581456</v>
      </c>
      <c r="N107" s="57">
        <v>3.5728395732006932</v>
      </c>
      <c r="O107" s="56">
        <v>2.2007959492715128</v>
      </c>
      <c r="P107" s="56">
        <v>1.3720436239291804</v>
      </c>
      <c r="Q107" s="58">
        <v>0.64851635410270436</v>
      </c>
      <c r="R107" s="58">
        <v>4.6328334332690346E-2</v>
      </c>
      <c r="S107" s="59">
        <v>0.18151286695521493</v>
      </c>
      <c r="V107" s="220">
        <v>1.38231901461858</v>
      </c>
      <c r="W107" s="56">
        <v>2.9243232190979889</v>
      </c>
      <c r="X107" s="56"/>
      <c r="Y107" s="56"/>
      <c r="Z107" s="56"/>
      <c r="AA107" s="56"/>
      <c r="AB107" s="56"/>
      <c r="AC107" s="56"/>
      <c r="AD107" s="60"/>
      <c r="AN107" s="61"/>
    </row>
    <row r="108" spans="1:40" s="53" customFormat="1" x14ac:dyDescent="0.2">
      <c r="A108" s="52" t="s">
        <v>26</v>
      </c>
      <c r="B108" s="53" t="s">
        <v>32</v>
      </c>
      <c r="C108" s="53">
        <v>4.5</v>
      </c>
      <c r="D108" s="53" t="s">
        <v>28</v>
      </c>
      <c r="E108" s="54">
        <v>0.5</v>
      </c>
      <c r="F108" s="53" t="s">
        <v>52</v>
      </c>
      <c r="G108" s="53">
        <v>2012</v>
      </c>
      <c r="H108" s="55">
        <v>63730.6</v>
      </c>
      <c r="I108" s="55">
        <v>391.745833333333</v>
      </c>
      <c r="J108" s="55">
        <v>162.68354268818018</v>
      </c>
      <c r="K108" s="55">
        <v>3989.0314079999998</v>
      </c>
      <c r="L108" s="55">
        <v>651.35295399999995</v>
      </c>
      <c r="M108" s="56">
        <v>4.4145429094018542</v>
      </c>
      <c r="N108" s="57">
        <v>2.8754255645986517</v>
      </c>
      <c r="O108" s="56">
        <v>1.524723126911363</v>
      </c>
      <c r="P108" s="56">
        <v>1.3507024376872887</v>
      </c>
      <c r="Q108" s="58">
        <v>0.76379024645643989</v>
      </c>
      <c r="R108" s="58">
        <v>7.6963861234824904E-2</v>
      </c>
      <c r="S108" s="59">
        <v>0.26562685393772267</v>
      </c>
      <c r="V108" s="220">
        <v>0.95550868859824856</v>
      </c>
      <c r="W108" s="56">
        <v>2.1116353181422118</v>
      </c>
      <c r="X108" s="56"/>
      <c r="Y108" s="56"/>
      <c r="Z108" s="56"/>
      <c r="AA108" s="56"/>
      <c r="AB108" s="56"/>
      <c r="AC108" s="56"/>
      <c r="AD108" s="60"/>
      <c r="AN108" s="61"/>
    </row>
    <row r="109" spans="1:40" s="53" customFormat="1" x14ac:dyDescent="0.2">
      <c r="A109" s="52" t="s">
        <v>26</v>
      </c>
      <c r="B109" s="53" t="s">
        <v>32</v>
      </c>
      <c r="C109" s="53">
        <v>4.5</v>
      </c>
      <c r="D109" s="53" t="s">
        <v>28</v>
      </c>
      <c r="E109" s="54">
        <v>0.5</v>
      </c>
      <c r="F109" s="53" t="s">
        <v>52</v>
      </c>
      <c r="G109" s="53">
        <v>2013</v>
      </c>
      <c r="H109" s="55">
        <v>61156.36</v>
      </c>
      <c r="I109" s="55">
        <v>382</v>
      </c>
      <c r="J109" s="55">
        <v>160.0951832460733</v>
      </c>
      <c r="K109" s="55">
        <v>3873.4139329999998</v>
      </c>
      <c r="L109" s="55">
        <v>531.31276600000001</v>
      </c>
      <c r="M109" s="56">
        <v>4.6141481207893609</v>
      </c>
      <c r="N109" s="57">
        <v>2.451555800790298</v>
      </c>
      <c r="O109" s="56">
        <v>1.4388214128480199</v>
      </c>
      <c r="P109" s="56">
        <v>1.0127343879422781</v>
      </c>
      <c r="Q109" s="58">
        <v>0.33700275694623638</v>
      </c>
      <c r="R109" s="58">
        <v>-0.14341314509385983</v>
      </c>
      <c r="S109" s="59">
        <v>0.13746485266115427</v>
      </c>
      <c r="V109" s="220">
        <v>0.90236762386508518</v>
      </c>
      <c r="W109" s="56">
        <v>2.1145530438440616</v>
      </c>
      <c r="X109" s="56"/>
      <c r="Y109" s="56"/>
      <c r="Z109" s="56"/>
      <c r="AA109" s="56"/>
      <c r="AB109" s="56"/>
      <c r="AC109" s="56"/>
      <c r="AD109" s="60"/>
      <c r="AN109" s="61"/>
    </row>
    <row r="110" spans="1:40" s="53" customFormat="1" x14ac:dyDescent="0.2">
      <c r="A110" s="52" t="s">
        <v>26</v>
      </c>
      <c r="B110" s="53" t="s">
        <v>32</v>
      </c>
      <c r="C110" s="53">
        <v>4.5</v>
      </c>
      <c r="D110" s="53" t="s">
        <v>28</v>
      </c>
      <c r="E110" s="54">
        <v>0.5</v>
      </c>
      <c r="F110" s="53" t="s">
        <v>52</v>
      </c>
      <c r="G110" s="53">
        <v>2014</v>
      </c>
      <c r="H110" s="55">
        <v>54614.76</v>
      </c>
      <c r="I110" s="55">
        <v>388</v>
      </c>
      <c r="J110" s="55">
        <v>140.75969072164949</v>
      </c>
      <c r="K110" s="55">
        <v>3631.7516000000001</v>
      </c>
      <c r="L110" s="55">
        <v>573.53474700000004</v>
      </c>
      <c r="M110" s="56">
        <v>4.3850936727464029</v>
      </c>
      <c r="N110" s="57">
        <v>2.5150035901699095</v>
      </c>
      <c r="O110" s="56">
        <v>1.4432864320161576</v>
      </c>
      <c r="P110" s="56">
        <v>1.0717171581537519</v>
      </c>
      <c r="Q110" s="58">
        <v>0.45730578610690076</v>
      </c>
      <c r="R110" s="58">
        <v>-9.7289159477692788E-2</v>
      </c>
      <c r="S110" s="59">
        <v>0.18183106691947343</v>
      </c>
      <c r="T110" s="53" t="s">
        <v>36</v>
      </c>
      <c r="V110" s="220">
        <v>1.0139415617685263</v>
      </c>
      <c r="W110" s="56">
        <v>2.0576978040630087</v>
      </c>
      <c r="X110" s="56"/>
      <c r="Y110" s="56"/>
      <c r="Z110" s="56"/>
      <c r="AA110" s="56"/>
      <c r="AB110" s="56"/>
      <c r="AC110" s="56"/>
      <c r="AD110" s="60"/>
      <c r="AN110" s="61"/>
    </row>
    <row r="111" spans="1:40" s="53" customFormat="1" x14ac:dyDescent="0.2">
      <c r="A111" s="52" t="s">
        <v>26</v>
      </c>
      <c r="B111" s="53" t="s">
        <v>32</v>
      </c>
      <c r="C111" s="53">
        <v>4.5</v>
      </c>
      <c r="D111" s="53" t="s">
        <v>28</v>
      </c>
      <c r="E111" s="54">
        <v>0.5</v>
      </c>
      <c r="F111" s="53" t="s">
        <v>52</v>
      </c>
      <c r="G111" s="53">
        <v>2015</v>
      </c>
      <c r="H111" s="55">
        <v>56166.53</v>
      </c>
      <c r="I111" s="55">
        <v>389</v>
      </c>
      <c r="J111" s="55">
        <v>144.38696658097686</v>
      </c>
      <c r="K111" s="55">
        <v>3523.904986</v>
      </c>
      <c r="L111" s="55">
        <v>572.91663300000005</v>
      </c>
      <c r="M111" s="56">
        <v>6.3077111622192135</v>
      </c>
      <c r="N111" s="57">
        <v>3.6137926409951486</v>
      </c>
      <c r="O111" s="56">
        <v>1.5600190378555463</v>
      </c>
      <c r="P111" s="56">
        <v>2.0537736031396023</v>
      </c>
      <c r="Q111" s="58">
        <v>0.95408159189624442</v>
      </c>
      <c r="R111" s="58">
        <v>0.29326064402539798</v>
      </c>
      <c r="S111" s="59">
        <v>0.26401116131375874</v>
      </c>
      <c r="V111" s="220">
        <v>0.96395950749858561</v>
      </c>
      <c r="W111" s="56">
        <v>2.6597110490989047</v>
      </c>
      <c r="X111" s="56"/>
      <c r="Y111" s="56"/>
      <c r="Z111" s="56"/>
      <c r="AA111" s="56"/>
      <c r="AB111" s="56"/>
      <c r="AC111" s="56"/>
      <c r="AD111" s="60"/>
      <c r="AN111" s="61"/>
    </row>
    <row r="112" spans="1:40" s="53" customFormat="1" x14ac:dyDescent="0.2">
      <c r="A112" s="52" t="s">
        <v>26</v>
      </c>
      <c r="B112" s="53" t="s">
        <v>32</v>
      </c>
      <c r="C112" s="53">
        <v>4.5</v>
      </c>
      <c r="D112" s="53" t="s">
        <v>28</v>
      </c>
      <c r="E112" s="54">
        <v>0.5</v>
      </c>
      <c r="F112" s="53" t="s">
        <v>52</v>
      </c>
      <c r="G112" s="53">
        <v>2016</v>
      </c>
      <c r="H112" s="55">
        <v>57345.69</v>
      </c>
      <c r="I112" s="55">
        <v>374</v>
      </c>
      <c r="J112" s="55">
        <v>153.3307219251337</v>
      </c>
      <c r="K112" s="55">
        <v>3858.6352449999999</v>
      </c>
      <c r="L112" s="55">
        <v>292.31174099999998</v>
      </c>
      <c r="M112" s="56">
        <v>5.1187347450011806</v>
      </c>
      <c r="N112" s="57">
        <v>1.4962662650284859</v>
      </c>
      <c r="O112" s="56">
        <v>0.69471257759761451</v>
      </c>
      <c r="P112" s="56">
        <v>0.80155368743087141</v>
      </c>
      <c r="Q112" s="58">
        <v>0.34749136354457399</v>
      </c>
      <c r="R112" s="58">
        <v>-9.1380096518519194E-2</v>
      </c>
      <c r="S112" s="62">
        <v>0.23223898825117095</v>
      </c>
      <c r="V112" s="220">
        <v>0.37579180955452524</v>
      </c>
      <c r="W112" s="56">
        <v>1.1487749014839121</v>
      </c>
      <c r="X112" s="56"/>
      <c r="Y112" s="56"/>
      <c r="Z112" s="56"/>
      <c r="AA112" s="56"/>
      <c r="AB112" s="56"/>
      <c r="AC112" s="56"/>
      <c r="AD112" s="60"/>
      <c r="AN112" s="61"/>
    </row>
    <row r="113" spans="1:40" s="53" customFormat="1" x14ac:dyDescent="0.2">
      <c r="A113" s="52" t="s">
        <v>26</v>
      </c>
      <c r="B113" s="53" t="s">
        <v>32</v>
      </c>
      <c r="C113" s="53">
        <v>4.5</v>
      </c>
      <c r="D113" s="53" t="s">
        <v>28</v>
      </c>
      <c r="E113" s="54">
        <v>0.5</v>
      </c>
      <c r="F113" s="53" t="s">
        <v>52</v>
      </c>
      <c r="G113" s="53">
        <v>2017</v>
      </c>
      <c r="H113" s="55">
        <v>62618</v>
      </c>
      <c r="I113" s="55">
        <v>383</v>
      </c>
      <c r="J113" s="55">
        <v>163.49347258485639</v>
      </c>
      <c r="K113" s="55">
        <v>3991.732133</v>
      </c>
      <c r="L113" s="55">
        <v>624.427817</v>
      </c>
      <c r="M113" s="56">
        <v>3.2094952887101829</v>
      </c>
      <c r="N113" s="57">
        <v>2.0040981368010842</v>
      </c>
      <c r="O113" s="56">
        <v>0.76899079967930795</v>
      </c>
      <c r="P113" s="56">
        <v>1.2351073371217762</v>
      </c>
      <c r="Q113" s="58">
        <v>0.66003517241300202</v>
      </c>
      <c r="R113" s="58">
        <v>0.29241419472138386</v>
      </c>
      <c r="S113" s="58">
        <v>0.32934274040419087</v>
      </c>
      <c r="T113" s="53" t="s">
        <v>29</v>
      </c>
      <c r="V113" s="220">
        <v>0.42914718971298926</v>
      </c>
      <c r="W113" s="56">
        <v>1.3440629643880821</v>
      </c>
      <c r="X113" s="56"/>
      <c r="Y113" s="56"/>
      <c r="Z113" s="56"/>
      <c r="AA113" s="56"/>
      <c r="AB113" s="56"/>
      <c r="AC113" s="56"/>
      <c r="AD113" s="60"/>
      <c r="AN113" s="61"/>
    </row>
    <row r="114" spans="1:40" s="53" customFormat="1" x14ac:dyDescent="0.2">
      <c r="A114" s="52" t="s">
        <v>26</v>
      </c>
      <c r="B114" s="53" t="s">
        <v>32</v>
      </c>
      <c r="C114" s="53">
        <v>4.5</v>
      </c>
      <c r="D114" s="53" t="s">
        <v>28</v>
      </c>
      <c r="E114" s="54">
        <v>0.5</v>
      </c>
      <c r="F114" s="53" t="s">
        <v>52</v>
      </c>
      <c r="G114" s="53">
        <v>2018</v>
      </c>
      <c r="H114" s="55">
        <v>52248</v>
      </c>
      <c r="I114" s="55">
        <v>353</v>
      </c>
      <c r="J114" s="55">
        <v>148.01133144475921</v>
      </c>
      <c r="K114" s="55">
        <v>3938.020677</v>
      </c>
      <c r="L114" s="55">
        <v>895.53447900000003</v>
      </c>
      <c r="M114" s="56">
        <v>4.1776445257987929</v>
      </c>
      <c r="N114" s="57">
        <v>3.7412247138584243</v>
      </c>
      <c r="O114" s="56">
        <v>1.6483436246388068</v>
      </c>
      <c r="P114" s="56">
        <v>2.0928810892196177</v>
      </c>
      <c r="Q114" s="58">
        <v>1.1243502091596471</v>
      </c>
      <c r="R114" s="58">
        <v>0.77015950723917737</v>
      </c>
      <c r="S114" s="58">
        <v>0.30052998554050364</v>
      </c>
      <c r="T114" s="53" t="s">
        <v>30</v>
      </c>
      <c r="V114" s="220">
        <v>0.98149357611223265</v>
      </c>
      <c r="W114" s="56">
        <v>2.6168745046987771</v>
      </c>
      <c r="X114" s="56"/>
      <c r="Y114" s="56"/>
      <c r="Z114" s="56"/>
      <c r="AA114" s="56"/>
      <c r="AB114" s="56"/>
      <c r="AC114" s="56"/>
      <c r="AD114" s="60"/>
      <c r="AN114" s="61"/>
    </row>
    <row r="115" spans="1:40" s="53" customFormat="1" x14ac:dyDescent="0.2">
      <c r="A115" s="52" t="s">
        <v>26</v>
      </c>
      <c r="B115" s="53" t="s">
        <v>32</v>
      </c>
      <c r="C115" s="53">
        <v>4.5</v>
      </c>
      <c r="D115" s="53" t="s">
        <v>28</v>
      </c>
      <c r="E115" s="54">
        <v>0.5</v>
      </c>
      <c r="F115" s="53" t="s">
        <v>52</v>
      </c>
      <c r="G115" s="53">
        <v>2019</v>
      </c>
      <c r="H115" s="55">
        <v>56420</v>
      </c>
      <c r="I115" s="55">
        <v>348</v>
      </c>
      <c r="J115" s="55">
        <v>162.12643678160919</v>
      </c>
      <c r="K115" s="55">
        <v>3860.676982</v>
      </c>
      <c r="L115" s="55">
        <v>869.44347300000004</v>
      </c>
      <c r="M115" s="56">
        <v>4.4076576684858866</v>
      </c>
      <c r="N115" s="57">
        <v>3.8322091910834519</v>
      </c>
      <c r="O115" s="56">
        <v>1.5943348953116168</v>
      </c>
      <c r="P115" s="56">
        <v>2.2378742957718352</v>
      </c>
      <c r="Q115" s="58">
        <v>1.1934611980122627</v>
      </c>
      <c r="R115" s="58">
        <v>0.78678538536465803</v>
      </c>
      <c r="S115" s="58">
        <v>0.31142903179428061</v>
      </c>
      <c r="T115" s="53" t="s">
        <v>22</v>
      </c>
      <c r="U115" s="53" t="s">
        <v>23</v>
      </c>
      <c r="V115" s="220">
        <v>0.94342107812708698</v>
      </c>
      <c r="W115" s="56">
        <v>2.6387479930711897</v>
      </c>
      <c r="X115" s="56"/>
      <c r="Y115" s="56"/>
      <c r="Z115" s="56"/>
      <c r="AA115" s="56"/>
      <c r="AB115" s="56"/>
      <c r="AC115" s="56"/>
      <c r="AD115" s="60"/>
      <c r="AN115" s="61"/>
    </row>
    <row r="116" spans="1:40" s="35" customFormat="1" x14ac:dyDescent="0.2">
      <c r="A116" s="34" t="s">
        <v>26</v>
      </c>
      <c r="B116" s="35" t="s">
        <v>32</v>
      </c>
      <c r="C116" s="35">
        <v>4.5</v>
      </c>
      <c r="D116" s="35" t="s">
        <v>28</v>
      </c>
      <c r="E116" s="63">
        <v>0.5</v>
      </c>
      <c r="F116" s="35" t="s">
        <v>52</v>
      </c>
      <c r="G116" s="35">
        <v>2020</v>
      </c>
      <c r="H116" s="37">
        <v>56420</v>
      </c>
      <c r="I116" s="37">
        <v>348</v>
      </c>
      <c r="J116" s="37">
        <v>162.12643678160919</v>
      </c>
      <c r="K116" s="37">
        <v>3813.6387289999998</v>
      </c>
      <c r="L116" s="37">
        <v>852.58000600000003</v>
      </c>
      <c r="M116" s="38">
        <v>4.4076576684858866</v>
      </c>
      <c r="N116" s="39">
        <v>3.7578808014436436</v>
      </c>
      <c r="O116" s="38">
        <v>1.5943348953116168</v>
      </c>
      <c r="P116" s="38">
        <v>2.1635459061320268</v>
      </c>
      <c r="Q116" s="40">
        <v>1.1191328083724543</v>
      </c>
      <c r="R116" s="40">
        <v>0.71245699572484966</v>
      </c>
      <c r="S116" s="40">
        <v>0.2978095547742024</v>
      </c>
      <c r="T116" s="40">
        <v>1</v>
      </c>
      <c r="U116" s="40">
        <v>1</v>
      </c>
      <c r="V116" s="218">
        <v>0.94342107812708698</v>
      </c>
      <c r="W116" s="38">
        <v>2.6387479930711897</v>
      </c>
      <c r="X116" s="38"/>
      <c r="Y116" s="38"/>
      <c r="Z116" s="38"/>
      <c r="AA116" s="38"/>
      <c r="AB116" s="38"/>
      <c r="AC116" s="38"/>
      <c r="AD116" s="41"/>
      <c r="AN116" s="42"/>
    </row>
    <row r="117" spans="1:40" s="53" customFormat="1" x14ac:dyDescent="0.2">
      <c r="A117" s="52" t="s">
        <v>26</v>
      </c>
      <c r="B117" s="53" t="s">
        <v>32</v>
      </c>
      <c r="C117" s="53">
        <v>4.5</v>
      </c>
      <c r="D117" s="53" t="s">
        <v>28</v>
      </c>
      <c r="E117" s="54">
        <v>0.5</v>
      </c>
      <c r="F117" s="53" t="s">
        <v>52</v>
      </c>
      <c r="G117" s="53">
        <v>2021</v>
      </c>
      <c r="H117" s="55">
        <v>28210</v>
      </c>
      <c r="I117" s="55">
        <v>348</v>
      </c>
      <c r="J117" s="55">
        <v>81.063218390804593</v>
      </c>
      <c r="K117" s="55">
        <v>4098.6340579999996</v>
      </c>
      <c r="L117" s="55">
        <v>386.483183</v>
      </c>
      <c r="M117" s="56">
        <v>4.5575180292144069</v>
      </c>
      <c r="N117" s="57">
        <v>1.7614040745106709</v>
      </c>
      <c r="O117" s="56">
        <v>1.6187695012351082</v>
      </c>
      <c r="P117" s="56">
        <v>0.14263457327556273</v>
      </c>
      <c r="Q117" s="58">
        <v>-0.37957197560422329</v>
      </c>
      <c r="R117" s="58">
        <v>-0.78624778825182795</v>
      </c>
      <c r="S117" s="58">
        <v>-0.21549398068110565</v>
      </c>
      <c r="T117" s="58">
        <v>1.0259</v>
      </c>
      <c r="U117" s="58">
        <v>1.0133000000000001</v>
      </c>
      <c r="V117" s="221">
        <v>0.96785568405057854</v>
      </c>
      <c r="W117" s="53">
        <v>2.1409760501148947</v>
      </c>
      <c r="X117" s="56"/>
      <c r="Y117" s="56"/>
      <c r="Z117" s="56"/>
      <c r="AA117" s="56"/>
      <c r="AB117" s="56"/>
      <c r="AC117" s="56"/>
      <c r="AD117" s="60"/>
      <c r="AN117" s="61"/>
    </row>
    <row r="118" spans="1:40" s="53" customFormat="1" x14ac:dyDescent="0.2">
      <c r="A118" s="52" t="s">
        <v>26</v>
      </c>
      <c r="B118" s="53" t="s">
        <v>32</v>
      </c>
      <c r="C118" s="53">
        <v>4.5</v>
      </c>
      <c r="D118" s="53" t="s">
        <v>28</v>
      </c>
      <c r="E118" s="54">
        <v>0.5</v>
      </c>
      <c r="F118" s="53" t="s">
        <v>52</v>
      </c>
      <c r="G118" s="53">
        <v>2022</v>
      </c>
      <c r="H118" s="55">
        <v>28210</v>
      </c>
      <c r="I118" s="55">
        <v>348</v>
      </c>
      <c r="J118" s="55">
        <v>81.063218390804593</v>
      </c>
      <c r="K118" s="55">
        <v>4178.0176240000001</v>
      </c>
      <c r="L118" s="55">
        <v>421.77645799999999</v>
      </c>
      <c r="M118" s="56">
        <v>4.6324482095786665</v>
      </c>
      <c r="N118" s="57">
        <v>1.9538575977045316</v>
      </c>
      <c r="O118" s="56">
        <v>1.6438369634520185</v>
      </c>
      <c r="P118" s="56">
        <v>0.31002063425251314</v>
      </c>
      <c r="Q118" s="58">
        <v>-0.2121859146272731</v>
      </c>
      <c r="R118" s="58">
        <v>-0.61886172727487776</v>
      </c>
      <c r="S118" s="58">
        <v>-0.10859845409233376</v>
      </c>
      <c r="T118" s="58">
        <v>1.0524708100000002</v>
      </c>
      <c r="U118" s="58">
        <v>1.0267768900000001</v>
      </c>
      <c r="V118" s="221">
        <v>0.99292314626748868</v>
      </c>
      <c r="W118" s="53">
        <v>2.1660435123318047</v>
      </c>
      <c r="X118" s="56"/>
      <c r="Y118" s="56"/>
      <c r="Z118" s="56"/>
      <c r="AA118" s="56"/>
      <c r="AB118" s="56"/>
      <c r="AC118" s="56"/>
      <c r="AD118" s="60"/>
      <c r="AN118" s="61"/>
    </row>
    <row r="119" spans="1:40" s="53" customFormat="1" x14ac:dyDescent="0.2">
      <c r="A119" s="52" t="s">
        <v>26</v>
      </c>
      <c r="B119" s="53" t="s">
        <v>32</v>
      </c>
      <c r="C119" s="53">
        <v>4.5</v>
      </c>
      <c r="D119" s="53" t="s">
        <v>28</v>
      </c>
      <c r="E119" s="54">
        <v>0.5</v>
      </c>
      <c r="F119" s="53" t="s">
        <v>52</v>
      </c>
      <c r="G119" s="53">
        <v>2023</v>
      </c>
      <c r="H119" s="55">
        <v>28210</v>
      </c>
      <c r="I119" s="55">
        <v>348</v>
      </c>
      <c r="J119" s="55">
        <v>81.063218390804593</v>
      </c>
      <c r="K119" s="55">
        <v>4254.7070709999998</v>
      </c>
      <c r="L119" s="55">
        <v>430.66166299999998</v>
      </c>
      <c r="M119" s="56">
        <v>4.7073783899429271</v>
      </c>
      <c r="N119" s="57">
        <v>2.0272874057830834</v>
      </c>
      <c r="O119" s="56">
        <v>1.6695536729403464</v>
      </c>
      <c r="P119" s="56">
        <v>0.35773373284273702</v>
      </c>
      <c r="Q119" s="58">
        <v>-0.164472816037049</v>
      </c>
      <c r="R119" s="58">
        <v>-0.57114862868465366</v>
      </c>
      <c r="S119" s="58">
        <v>-8.1129501208299482E-2</v>
      </c>
      <c r="T119" s="58">
        <v>1.0797298039790002</v>
      </c>
      <c r="U119" s="58">
        <v>1.0404330226370002</v>
      </c>
      <c r="V119" s="221">
        <v>1.0186398557558167</v>
      </c>
      <c r="W119" s="53">
        <v>2.1917602218201329</v>
      </c>
      <c r="X119" s="56"/>
      <c r="Y119" s="56"/>
      <c r="Z119" s="56"/>
      <c r="AA119" s="56"/>
      <c r="AB119" s="56"/>
      <c r="AC119" s="56"/>
      <c r="AD119" s="60"/>
      <c r="AN119" s="61"/>
    </row>
    <row r="120" spans="1:40" s="53" customFormat="1" x14ac:dyDescent="0.2">
      <c r="A120" s="52" t="s">
        <v>26</v>
      </c>
      <c r="B120" s="53" t="s">
        <v>32</v>
      </c>
      <c r="C120" s="53">
        <v>4.5</v>
      </c>
      <c r="D120" s="53" t="s">
        <v>28</v>
      </c>
      <c r="E120" s="54">
        <v>0.5</v>
      </c>
      <c r="F120" s="53" t="s">
        <v>52</v>
      </c>
      <c r="G120" s="53">
        <v>2024</v>
      </c>
      <c r="H120" s="55">
        <v>28210</v>
      </c>
      <c r="I120" s="55">
        <v>348</v>
      </c>
      <c r="J120" s="55">
        <v>81.063218390804593</v>
      </c>
      <c r="K120" s="55">
        <v>4316.0533310000001</v>
      </c>
      <c r="L120" s="55">
        <v>436.64763799999997</v>
      </c>
      <c r="M120" s="56">
        <v>4.7823085703071868</v>
      </c>
      <c r="N120" s="57">
        <v>2.0881837414117901</v>
      </c>
      <c r="O120" s="56">
        <v>1.6959364452044221</v>
      </c>
      <c r="P120" s="56">
        <v>0.39224729620736798</v>
      </c>
      <c r="Q120" s="58">
        <v>-0.12995925267241804</v>
      </c>
      <c r="R120" s="58">
        <v>-0.5366350653200227</v>
      </c>
      <c r="S120" s="58">
        <v>-6.2235544744043698E-2</v>
      </c>
      <c r="T120" s="58">
        <v>1.1076948059020564</v>
      </c>
      <c r="U120" s="58">
        <v>1.0542707818380723</v>
      </c>
      <c r="V120" s="221">
        <v>1.0450226280198924</v>
      </c>
      <c r="W120" s="53">
        <v>2.2181429940842086</v>
      </c>
      <c r="X120" s="56"/>
      <c r="Y120" s="56"/>
      <c r="Z120" s="56"/>
      <c r="AA120" s="56"/>
      <c r="AB120" s="56"/>
      <c r="AC120" s="56"/>
      <c r="AD120" s="60"/>
      <c r="AN120" s="61"/>
    </row>
    <row r="121" spans="1:40" s="53" customFormat="1" x14ac:dyDescent="0.2">
      <c r="A121" s="52" t="s">
        <v>26</v>
      </c>
      <c r="B121" s="53" t="s">
        <v>32</v>
      </c>
      <c r="C121" s="53">
        <v>4.5</v>
      </c>
      <c r="D121" s="53" t="s">
        <v>28</v>
      </c>
      <c r="E121" s="54">
        <v>0.5</v>
      </c>
      <c r="F121" s="53" t="s">
        <v>52</v>
      </c>
      <c r="G121" s="53">
        <v>2025</v>
      </c>
      <c r="H121" s="55">
        <v>28210</v>
      </c>
      <c r="I121" s="55">
        <v>348</v>
      </c>
      <c r="J121" s="55">
        <v>81.063218390804593</v>
      </c>
      <c r="K121" s="55">
        <v>4322.8162350000002</v>
      </c>
      <c r="L121" s="55">
        <v>441.38965999999999</v>
      </c>
      <c r="M121" s="56">
        <v>4.8572387506714474</v>
      </c>
      <c r="N121" s="57">
        <v>2.1439349606976945</v>
      </c>
      <c r="O121" s="56">
        <v>1.7230025312701374</v>
      </c>
      <c r="P121" s="56">
        <v>0.42093242942755715</v>
      </c>
      <c r="Q121" s="58">
        <v>-0.10127411945222908</v>
      </c>
      <c r="R121" s="58">
        <v>-0.50794993209983375</v>
      </c>
      <c r="S121" s="58">
        <v>-4.7237496150196526E-2</v>
      </c>
      <c r="T121" s="58">
        <v>1.1363841013749196</v>
      </c>
      <c r="U121" s="58">
        <v>1.0682925832365189</v>
      </c>
      <c r="V121" s="221">
        <v>1.0720887140856077</v>
      </c>
      <c r="W121" s="53">
        <v>2.2452090801499236</v>
      </c>
      <c r="X121" s="56"/>
      <c r="Y121" s="56"/>
      <c r="Z121" s="56"/>
      <c r="AA121" s="56"/>
      <c r="AB121" s="56"/>
      <c r="AC121" s="56"/>
      <c r="AD121" s="60"/>
      <c r="AN121" s="61"/>
    </row>
    <row r="122" spans="1:40" s="53" customFormat="1" x14ac:dyDescent="0.2">
      <c r="A122" s="52" t="s">
        <v>26</v>
      </c>
      <c r="B122" s="53" t="s">
        <v>32</v>
      </c>
      <c r="C122" s="53">
        <v>4.5</v>
      </c>
      <c r="D122" s="53" t="s">
        <v>28</v>
      </c>
      <c r="E122" s="54">
        <v>0.5</v>
      </c>
      <c r="F122" s="53" t="s">
        <v>52</v>
      </c>
      <c r="G122" s="53">
        <v>2026</v>
      </c>
      <c r="H122" s="55">
        <v>28210</v>
      </c>
      <c r="I122" s="55">
        <v>348</v>
      </c>
      <c r="J122" s="55">
        <v>81.063218390804593</v>
      </c>
      <c r="K122" s="55">
        <v>4346.9728800000003</v>
      </c>
      <c r="L122" s="55">
        <v>441.636844</v>
      </c>
      <c r="M122" s="56">
        <v>4.9321689310357071</v>
      </c>
      <c r="N122" s="57">
        <v>2.1782275207774635</v>
      </c>
      <c r="O122" s="56">
        <v>1.7507696289649544</v>
      </c>
      <c r="P122" s="56">
        <v>0.42745789181250915</v>
      </c>
      <c r="Q122" s="58">
        <v>-9.4748657067277087E-2</v>
      </c>
      <c r="R122" s="58">
        <v>-0.50142446971488175</v>
      </c>
      <c r="S122" s="58">
        <v>-4.3498053423482105E-2</v>
      </c>
      <c r="T122" s="58">
        <v>1.1658164496005299</v>
      </c>
      <c r="U122" s="58">
        <v>1.0825008745935645</v>
      </c>
      <c r="V122" s="221">
        <v>1.0998558117804247</v>
      </c>
      <c r="W122" s="53">
        <v>2.2729761778447406</v>
      </c>
      <c r="X122" s="56"/>
      <c r="Y122" s="56"/>
      <c r="Z122" s="56"/>
      <c r="AA122" s="56"/>
      <c r="AB122" s="56"/>
      <c r="AC122" s="56"/>
      <c r="AD122" s="60"/>
      <c r="AN122" s="61"/>
    </row>
    <row r="123" spans="1:40" s="53" customFormat="1" x14ac:dyDescent="0.2">
      <c r="A123" s="52" t="s">
        <v>26</v>
      </c>
      <c r="B123" s="53" t="s">
        <v>32</v>
      </c>
      <c r="C123" s="53">
        <v>4.5</v>
      </c>
      <c r="D123" s="53" t="s">
        <v>28</v>
      </c>
      <c r="E123" s="54">
        <v>0.5</v>
      </c>
      <c r="F123" s="53" t="s">
        <v>52</v>
      </c>
      <c r="G123" s="53">
        <v>2027</v>
      </c>
      <c r="H123" s="55">
        <v>28210</v>
      </c>
      <c r="I123" s="55">
        <v>348</v>
      </c>
      <c r="J123" s="55">
        <v>81.063218390804593</v>
      </c>
      <c r="K123" s="55">
        <v>4391.241532</v>
      </c>
      <c r="L123" s="55">
        <v>441.66728000000001</v>
      </c>
      <c r="M123" s="56">
        <v>5.0070991113999677</v>
      </c>
      <c r="N123" s="57">
        <v>2.2114718452224409</v>
      </c>
      <c r="O123" s="56">
        <v>1.7792558944900674</v>
      </c>
      <c r="P123" s="56">
        <v>0.43221595073237351</v>
      </c>
      <c r="Q123" s="58">
        <v>-8.9990598147412726E-2</v>
      </c>
      <c r="R123" s="58">
        <v>-0.49666641079501739</v>
      </c>
      <c r="S123" s="58">
        <v>-4.0692626651261311E-2</v>
      </c>
      <c r="T123" s="58">
        <v>1.1960110956451837</v>
      </c>
      <c r="U123" s="58">
        <v>1.0968981362256591</v>
      </c>
      <c r="V123" s="221">
        <v>1.1283420773055377</v>
      </c>
      <c r="W123" s="53">
        <v>2.3014624433698536</v>
      </c>
      <c r="X123" s="56"/>
      <c r="Y123" s="56"/>
      <c r="Z123" s="56"/>
      <c r="AA123" s="56"/>
      <c r="AB123" s="56"/>
      <c r="AC123" s="56"/>
      <c r="AD123" s="60"/>
      <c r="AN123" s="61"/>
    </row>
    <row r="124" spans="1:40" s="53" customFormat="1" x14ac:dyDescent="0.2">
      <c r="A124" s="52" t="s">
        <v>26</v>
      </c>
      <c r="B124" s="53" t="s">
        <v>32</v>
      </c>
      <c r="C124" s="53">
        <v>4.5</v>
      </c>
      <c r="D124" s="53" t="s">
        <v>28</v>
      </c>
      <c r="E124" s="54">
        <v>0.5</v>
      </c>
      <c r="F124" s="53" t="s">
        <v>52</v>
      </c>
      <c r="G124" s="53">
        <v>2028</v>
      </c>
      <c r="H124" s="55">
        <v>28210</v>
      </c>
      <c r="I124" s="55">
        <v>348</v>
      </c>
      <c r="J124" s="55">
        <v>81.063218390804593</v>
      </c>
      <c r="K124" s="55">
        <v>4425.0033519999997</v>
      </c>
      <c r="L124" s="55">
        <v>446.35634700000003</v>
      </c>
      <c r="M124" s="56">
        <v>5.0820292917642274</v>
      </c>
      <c r="N124" s="57">
        <v>2.2683960300188777</v>
      </c>
      <c r="O124" s="56">
        <v>1.8084799542922809</v>
      </c>
      <c r="P124" s="56">
        <v>0.45991607572659676</v>
      </c>
      <c r="Q124" s="58">
        <v>-6.2290473153189474E-2</v>
      </c>
      <c r="R124" s="58">
        <v>-0.46896628580079414</v>
      </c>
      <c r="S124" s="58">
        <v>-2.7460140261606387E-2</v>
      </c>
      <c r="T124" s="58">
        <v>1.2269877830223941</v>
      </c>
      <c r="U124" s="58">
        <v>1.1114868814374605</v>
      </c>
      <c r="V124" s="221">
        <v>1.1575661371077512</v>
      </c>
      <c r="W124" s="53">
        <v>2.3306865031720672</v>
      </c>
      <c r="X124" s="56"/>
      <c r="Y124" s="56"/>
      <c r="Z124" s="56"/>
      <c r="AA124" s="56"/>
      <c r="AB124" s="56"/>
      <c r="AC124" s="56"/>
      <c r="AD124" s="60"/>
      <c r="AN124" s="61"/>
    </row>
    <row r="125" spans="1:40" s="53" customFormat="1" x14ac:dyDescent="0.2">
      <c r="A125" s="52" t="s">
        <v>26</v>
      </c>
      <c r="B125" s="53" t="s">
        <v>32</v>
      </c>
      <c r="C125" s="53">
        <v>4.5</v>
      </c>
      <c r="D125" s="53" t="s">
        <v>28</v>
      </c>
      <c r="E125" s="54">
        <v>0.5</v>
      </c>
      <c r="F125" s="53" t="s">
        <v>52</v>
      </c>
      <c r="G125" s="53">
        <v>2029</v>
      </c>
      <c r="H125" s="55">
        <v>28210</v>
      </c>
      <c r="I125" s="55">
        <v>348</v>
      </c>
      <c r="J125" s="55">
        <v>81.063218390804593</v>
      </c>
      <c r="K125" s="55">
        <v>4315.192524</v>
      </c>
      <c r="L125" s="55">
        <v>449.53693299999998</v>
      </c>
      <c r="M125" s="56">
        <v>5.156959472128487</v>
      </c>
      <c r="N125" s="57">
        <v>2.3182437447059385</v>
      </c>
      <c r="O125" s="56">
        <v>1.8384609172433717</v>
      </c>
      <c r="P125" s="56">
        <v>0.47978282746256684</v>
      </c>
      <c r="Q125" s="58">
        <v>-4.2423721417219173E-2</v>
      </c>
      <c r="R125" s="58">
        <v>-0.44909953406482384</v>
      </c>
      <c r="S125" s="58">
        <v>-1.8299939992979679E-2</v>
      </c>
      <c r="T125" s="58">
        <v>1.2587667666026741</v>
      </c>
      <c r="U125" s="58">
        <v>1.1262696569605788</v>
      </c>
      <c r="V125" s="221">
        <v>1.187547100058842</v>
      </c>
      <c r="W125" s="53">
        <v>2.3606674661231581</v>
      </c>
      <c r="X125" s="56"/>
      <c r="Y125" s="56"/>
      <c r="Z125" s="56"/>
      <c r="AA125" s="56"/>
      <c r="AB125" s="56"/>
      <c r="AC125" s="56"/>
      <c r="AD125" s="60"/>
      <c r="AN125" s="61"/>
    </row>
    <row r="126" spans="1:40" s="53" customFormat="1" x14ac:dyDescent="0.2">
      <c r="A126" s="52" t="s">
        <v>26</v>
      </c>
      <c r="B126" s="53" t="s">
        <v>32</v>
      </c>
      <c r="C126" s="53">
        <v>4.5</v>
      </c>
      <c r="D126" s="53" t="s">
        <v>28</v>
      </c>
      <c r="E126" s="54">
        <v>0.5</v>
      </c>
      <c r="F126" s="53" t="s">
        <v>52</v>
      </c>
      <c r="G126" s="53">
        <v>2030</v>
      </c>
      <c r="H126" s="55">
        <v>28210</v>
      </c>
      <c r="I126" s="55">
        <v>348</v>
      </c>
      <c r="J126" s="55">
        <v>81.063218390804593</v>
      </c>
      <c r="K126" s="55">
        <v>4324.1707930000002</v>
      </c>
      <c r="L126" s="55">
        <v>440.70298400000001</v>
      </c>
      <c r="M126" s="56">
        <v>5.2318896524927476</v>
      </c>
      <c r="N126" s="57">
        <v>2.3057093818122767</v>
      </c>
      <c r="O126" s="56">
        <v>1.8692183871348955</v>
      </c>
      <c r="P126" s="56">
        <v>0.43649099467738117</v>
      </c>
      <c r="Q126" s="58">
        <v>-8.5715554202404842E-2</v>
      </c>
      <c r="R126" s="58">
        <v>-0.4923913668500095</v>
      </c>
      <c r="S126" s="58">
        <v>-3.7175350405623461E-2</v>
      </c>
      <c r="T126" s="58">
        <v>1.2913688258576832</v>
      </c>
      <c r="U126" s="58">
        <v>1.1412490433981548</v>
      </c>
      <c r="V126" s="221">
        <v>1.2183045699503658</v>
      </c>
      <c r="W126" s="53">
        <v>2.391424936014682</v>
      </c>
      <c r="X126" s="56"/>
      <c r="Y126" s="56"/>
      <c r="Z126" s="56"/>
      <c r="AA126" s="56"/>
      <c r="AB126" s="56"/>
      <c r="AC126" s="56"/>
      <c r="AD126" s="60"/>
      <c r="AN126" s="61"/>
    </row>
    <row r="127" spans="1:40" s="53" customFormat="1" x14ac:dyDescent="0.2">
      <c r="A127" s="52" t="s">
        <v>26</v>
      </c>
      <c r="B127" s="53" t="s">
        <v>32</v>
      </c>
      <c r="C127" s="53">
        <v>4.5</v>
      </c>
      <c r="D127" s="53" t="s">
        <v>28</v>
      </c>
      <c r="E127" s="54">
        <v>0.5</v>
      </c>
      <c r="F127" s="53" t="s">
        <v>52</v>
      </c>
      <c r="G127" s="53">
        <v>2031</v>
      </c>
      <c r="H127" s="55">
        <v>28210</v>
      </c>
      <c r="I127" s="55">
        <v>348</v>
      </c>
      <c r="J127" s="55">
        <v>81.063218390804593</v>
      </c>
      <c r="K127" s="55">
        <v>4336.3229019999999</v>
      </c>
      <c r="L127" s="55">
        <v>441.29855400000002</v>
      </c>
      <c r="M127" s="56">
        <v>5.3068198328570073</v>
      </c>
      <c r="N127" s="57">
        <v>2.3418919185783191</v>
      </c>
      <c r="O127" s="56">
        <v>1.90077247549661</v>
      </c>
      <c r="P127" s="56">
        <v>0.44111944308170914</v>
      </c>
      <c r="Q127" s="58">
        <v>-8.1087105798077097E-2</v>
      </c>
      <c r="R127" s="58">
        <v>-0.48776291844568176</v>
      </c>
      <c r="S127" s="58">
        <v>-3.4624614891408931E-2</v>
      </c>
      <c r="T127" s="58">
        <v>1.3248152784473972</v>
      </c>
      <c r="U127" s="58">
        <v>1.1564276556753503</v>
      </c>
      <c r="V127" s="221">
        <v>1.2498586583120803</v>
      </c>
      <c r="W127" s="53">
        <v>2.4229790243763962</v>
      </c>
      <c r="X127" s="56"/>
      <c r="Y127" s="56"/>
      <c r="Z127" s="56"/>
      <c r="AA127" s="56"/>
      <c r="AB127" s="56"/>
      <c r="AC127" s="56"/>
      <c r="AD127" s="60"/>
      <c r="AN127" s="61"/>
    </row>
    <row r="128" spans="1:40" s="53" customFormat="1" x14ac:dyDescent="0.2">
      <c r="A128" s="52" t="s">
        <v>26</v>
      </c>
      <c r="B128" s="53" t="s">
        <v>32</v>
      </c>
      <c r="C128" s="53">
        <v>4.5</v>
      </c>
      <c r="D128" s="53" t="s">
        <v>28</v>
      </c>
      <c r="E128" s="54">
        <v>0.5</v>
      </c>
      <c r="F128" s="53" t="s">
        <v>52</v>
      </c>
      <c r="G128" s="53">
        <v>2032</v>
      </c>
      <c r="H128" s="55">
        <v>28210</v>
      </c>
      <c r="I128" s="55">
        <v>348</v>
      </c>
      <c r="J128" s="55">
        <v>81.063218390804593</v>
      </c>
      <c r="K128" s="55">
        <v>4312.0829709999998</v>
      </c>
      <c r="L128" s="55">
        <v>441.98634700000002</v>
      </c>
      <c r="M128" s="56">
        <v>5.3817500132212679</v>
      </c>
      <c r="N128" s="57">
        <v>2.3786600288108697</v>
      </c>
      <c r="O128" s="56">
        <v>1.9331438147468931</v>
      </c>
      <c r="P128" s="56">
        <v>0.44551621406397657</v>
      </c>
      <c r="Q128" s="58">
        <v>-7.6690334815809447E-2</v>
      </c>
      <c r="R128" s="58">
        <v>-0.48336614746341411</v>
      </c>
      <c r="S128" s="58">
        <v>-3.2240981849830881E-2</v>
      </c>
      <c r="T128" s="58">
        <v>1.3591279941591849</v>
      </c>
      <c r="U128" s="58">
        <v>1.1718081434958325</v>
      </c>
      <c r="V128" s="221">
        <v>1.2822299975623634</v>
      </c>
      <c r="W128" s="53">
        <v>2.4553503636266796</v>
      </c>
      <c r="X128" s="56"/>
      <c r="Y128" s="56"/>
      <c r="Z128" s="56"/>
      <c r="AA128" s="56"/>
      <c r="AB128" s="56"/>
      <c r="AC128" s="56"/>
      <c r="AD128" s="60"/>
      <c r="AN128" s="61"/>
    </row>
    <row r="129" spans="1:40" s="53" customFormat="1" x14ac:dyDescent="0.2">
      <c r="A129" s="52" t="s">
        <v>26</v>
      </c>
      <c r="B129" s="53" t="s">
        <v>32</v>
      </c>
      <c r="C129" s="53">
        <v>4.5</v>
      </c>
      <c r="D129" s="53" t="s">
        <v>28</v>
      </c>
      <c r="E129" s="54">
        <v>0.5</v>
      </c>
      <c r="F129" s="53" t="s">
        <v>52</v>
      </c>
      <c r="G129" s="53">
        <v>2033</v>
      </c>
      <c r="H129" s="55">
        <v>28210</v>
      </c>
      <c r="I129" s="55">
        <v>348</v>
      </c>
      <c r="J129" s="55">
        <v>81.063218390804593</v>
      </c>
      <c r="K129" s="55">
        <v>4309.4515499999998</v>
      </c>
      <c r="L129" s="55">
        <v>439.83873599999998</v>
      </c>
      <c r="M129" s="56">
        <v>5.4566801935855276</v>
      </c>
      <c r="N129" s="57">
        <v>2.4000593191028936</v>
      </c>
      <c r="O129" s="56">
        <v>1.9663535716837584</v>
      </c>
      <c r="P129" s="56">
        <v>0.43370574741913526</v>
      </c>
      <c r="Q129" s="58">
        <v>-8.850080146065098E-2</v>
      </c>
      <c r="R129" s="58">
        <v>-0.49517661410825564</v>
      </c>
      <c r="S129" s="58">
        <v>-3.6874422542910838E-2</v>
      </c>
      <c r="T129" s="58">
        <v>1.3943294092079079</v>
      </c>
      <c r="U129" s="58">
        <v>1.1873931918043272</v>
      </c>
      <c r="V129" s="221">
        <v>1.3154397544992287</v>
      </c>
      <c r="W129" s="53">
        <v>2.4885601205635446</v>
      </c>
      <c r="X129" s="56"/>
      <c r="Y129" s="56"/>
      <c r="Z129" s="56"/>
      <c r="AA129" s="56"/>
      <c r="AB129" s="56"/>
      <c r="AC129" s="56"/>
      <c r="AD129" s="60"/>
      <c r="AN129" s="61"/>
    </row>
    <row r="130" spans="1:40" s="53" customFormat="1" x14ac:dyDescent="0.2">
      <c r="A130" s="52" t="s">
        <v>26</v>
      </c>
      <c r="B130" s="53" t="s">
        <v>32</v>
      </c>
      <c r="C130" s="53">
        <v>4.5</v>
      </c>
      <c r="D130" s="53" t="s">
        <v>28</v>
      </c>
      <c r="E130" s="54">
        <v>0.5</v>
      </c>
      <c r="F130" s="53" t="s">
        <v>52</v>
      </c>
      <c r="G130" s="53">
        <v>2034</v>
      </c>
      <c r="H130" s="55">
        <v>28210</v>
      </c>
      <c r="I130" s="55">
        <v>348</v>
      </c>
      <c r="J130" s="55">
        <v>81.063218390804593</v>
      </c>
      <c r="K130" s="55">
        <v>4309.0550219999996</v>
      </c>
      <c r="L130" s="55">
        <v>439.40768200000002</v>
      </c>
      <c r="M130" s="56">
        <v>5.5316103739497873</v>
      </c>
      <c r="N130" s="57">
        <v>2.4306320921444291</v>
      </c>
      <c r="O130" s="56">
        <v>2.0004234613252887</v>
      </c>
      <c r="P130" s="56">
        <v>0.4302086308191404</v>
      </c>
      <c r="Q130" s="58">
        <v>-9.1997918060645834E-2</v>
      </c>
      <c r="R130" s="58">
        <v>-0.4986737307082505</v>
      </c>
      <c r="S130" s="58">
        <v>-3.7849380150115818E-2</v>
      </c>
      <c r="T130" s="58">
        <v>1.4304425409063928</v>
      </c>
      <c r="U130" s="58">
        <v>1.2031855212553249</v>
      </c>
      <c r="V130" s="221">
        <v>1.3495096441407588</v>
      </c>
      <c r="W130" s="53">
        <v>2.5226300102050754</v>
      </c>
      <c r="X130" s="56"/>
      <c r="Y130" s="56"/>
      <c r="Z130" s="56"/>
      <c r="AA130" s="56"/>
      <c r="AB130" s="56"/>
      <c r="AC130" s="56"/>
      <c r="AD130" s="60"/>
      <c r="AN130" s="61"/>
    </row>
    <row r="131" spans="1:40" s="53" customFormat="1" x14ac:dyDescent="0.2">
      <c r="A131" s="52" t="s">
        <v>26</v>
      </c>
      <c r="B131" s="53" t="s">
        <v>32</v>
      </c>
      <c r="C131" s="53">
        <v>4.5</v>
      </c>
      <c r="D131" s="53" t="s">
        <v>28</v>
      </c>
      <c r="E131" s="54">
        <v>0.5</v>
      </c>
      <c r="F131" s="53" t="s">
        <v>52</v>
      </c>
      <c r="G131" s="53">
        <v>2035</v>
      </c>
      <c r="H131" s="55">
        <v>28210</v>
      </c>
      <c r="I131" s="55">
        <v>348</v>
      </c>
      <c r="J131" s="55">
        <v>81.063218390804593</v>
      </c>
      <c r="K131" s="55">
        <v>4301.3535169999996</v>
      </c>
      <c r="L131" s="55">
        <v>438.97179999999997</v>
      </c>
      <c r="M131" s="56">
        <v>5.6065405543140479</v>
      </c>
      <c r="N131" s="57">
        <v>2.4611131989002355</v>
      </c>
      <c r="O131" s="56">
        <v>2.0353757611085346</v>
      </c>
      <c r="P131" s="56">
        <v>0.42573743779170092</v>
      </c>
      <c r="Q131" s="58">
        <v>-9.6469111088085313E-2</v>
      </c>
      <c r="R131" s="58">
        <v>-0.50314492373568998</v>
      </c>
      <c r="S131" s="58">
        <v>-3.9197348228920625E-2</v>
      </c>
      <c r="T131" s="58">
        <v>1.4674910027158685</v>
      </c>
      <c r="U131" s="58">
        <v>1.2191878886880207</v>
      </c>
      <c r="V131" s="221">
        <v>1.3844619439240047</v>
      </c>
      <c r="W131" s="53">
        <v>2.5575823099883213</v>
      </c>
      <c r="X131" s="56"/>
      <c r="Y131" s="56"/>
      <c r="Z131" s="56"/>
      <c r="AA131" s="56"/>
      <c r="AB131" s="56"/>
      <c r="AC131" s="56"/>
      <c r="AD131" s="60"/>
      <c r="AN131" s="61"/>
    </row>
    <row r="132" spans="1:40" s="53" customFormat="1" x14ac:dyDescent="0.2">
      <c r="A132" s="52" t="s">
        <v>26</v>
      </c>
      <c r="B132" s="53" t="s">
        <v>32</v>
      </c>
      <c r="C132" s="53">
        <v>4.5</v>
      </c>
      <c r="D132" s="53" t="s">
        <v>28</v>
      </c>
      <c r="E132" s="54">
        <v>0.5</v>
      </c>
      <c r="F132" s="53" t="s">
        <v>52</v>
      </c>
      <c r="G132" s="53">
        <v>2036</v>
      </c>
      <c r="H132" s="55">
        <v>28210</v>
      </c>
      <c r="I132" s="55">
        <v>348</v>
      </c>
      <c r="J132" s="55">
        <v>81.063218390804593</v>
      </c>
      <c r="K132" s="55">
        <v>4300.6655049999999</v>
      </c>
      <c r="L132" s="55">
        <v>438.08316600000001</v>
      </c>
      <c r="M132" s="56">
        <v>5.6814707346783084</v>
      </c>
      <c r="N132" s="57">
        <v>2.4889566869842197</v>
      </c>
      <c r="O132" s="56">
        <v>2.0712333254561659</v>
      </c>
      <c r="P132" s="56">
        <v>0.41772336152805378</v>
      </c>
      <c r="Q132" s="58">
        <v>-0.10448318735173245</v>
      </c>
      <c r="R132" s="58">
        <v>-0.51115899999933712</v>
      </c>
      <c r="S132" s="58">
        <v>-4.1978708548090896E-2</v>
      </c>
      <c r="T132" s="58">
        <v>1.5054990196862095</v>
      </c>
      <c r="U132" s="58">
        <v>1.2354030876075717</v>
      </c>
      <c r="V132" s="221">
        <v>1.4203195082716362</v>
      </c>
      <c r="W132" s="53">
        <v>2.5934398743359526</v>
      </c>
      <c r="X132" s="56"/>
      <c r="Y132" s="56"/>
      <c r="Z132" s="56"/>
      <c r="AA132" s="56"/>
      <c r="AB132" s="56"/>
      <c r="AC132" s="56"/>
      <c r="AD132" s="60"/>
      <c r="AN132" s="61"/>
    </row>
    <row r="133" spans="1:40" s="53" customFormat="1" x14ac:dyDescent="0.2">
      <c r="A133" s="52" t="s">
        <v>26</v>
      </c>
      <c r="B133" s="53" t="s">
        <v>32</v>
      </c>
      <c r="C133" s="53">
        <v>4.5</v>
      </c>
      <c r="D133" s="53" t="s">
        <v>28</v>
      </c>
      <c r="E133" s="54">
        <v>0.5</v>
      </c>
      <c r="F133" s="53" t="s">
        <v>52</v>
      </c>
      <c r="G133" s="53">
        <v>2037</v>
      </c>
      <c r="H133" s="55">
        <v>28210</v>
      </c>
      <c r="I133" s="55">
        <v>348</v>
      </c>
      <c r="J133" s="55">
        <v>81.063218390804593</v>
      </c>
      <c r="K133" s="55">
        <v>4297.6062229999998</v>
      </c>
      <c r="L133" s="55">
        <v>437.91903500000001</v>
      </c>
      <c r="M133" s="56">
        <v>5.7564009150425681</v>
      </c>
      <c r="N133" s="57">
        <v>2.5208375337885585</v>
      </c>
      <c r="O133" s="56">
        <v>2.1080196007204015</v>
      </c>
      <c r="P133" s="56">
        <v>0.41281793306815695</v>
      </c>
      <c r="Q133" s="58">
        <v>-0.10938861581162929</v>
      </c>
      <c r="R133" s="58">
        <v>-0.51606442845923395</v>
      </c>
      <c r="S133" s="58">
        <v>-4.3393758758911168E-2</v>
      </c>
      <c r="T133" s="58">
        <v>1.5444914442960824</v>
      </c>
      <c r="U133" s="58">
        <v>1.2518339486727523</v>
      </c>
      <c r="V133" s="221">
        <v>1.4571057835358718</v>
      </c>
      <c r="W133" s="53">
        <v>2.6302261496001882</v>
      </c>
      <c r="X133" s="56"/>
      <c r="Y133" s="56"/>
      <c r="Z133" s="56"/>
      <c r="AA133" s="56"/>
      <c r="AB133" s="56"/>
      <c r="AC133" s="56"/>
      <c r="AD133" s="60"/>
      <c r="AN133" s="61"/>
    </row>
    <row r="134" spans="1:40" s="53" customFormat="1" x14ac:dyDescent="0.2">
      <c r="A134" s="52" t="s">
        <v>26</v>
      </c>
      <c r="B134" s="53" t="s">
        <v>32</v>
      </c>
      <c r="C134" s="53">
        <v>4.5</v>
      </c>
      <c r="D134" s="53" t="s">
        <v>28</v>
      </c>
      <c r="E134" s="54">
        <v>0.5</v>
      </c>
      <c r="F134" s="53" t="s">
        <v>52</v>
      </c>
      <c r="G134" s="53">
        <v>2038</v>
      </c>
      <c r="H134" s="55">
        <v>28210</v>
      </c>
      <c r="I134" s="55">
        <v>348</v>
      </c>
      <c r="J134" s="55">
        <v>81.063218390804593</v>
      </c>
      <c r="K134" s="55">
        <v>4290.41248</v>
      </c>
      <c r="L134" s="55">
        <v>437.47695499999998</v>
      </c>
      <c r="M134" s="56">
        <v>5.8313310954068278</v>
      </c>
      <c r="N134" s="57">
        <v>2.5510729712153934</v>
      </c>
      <c r="O134" s="56">
        <v>2.1457586405139804</v>
      </c>
      <c r="P134" s="56">
        <v>0.40531433070141309</v>
      </c>
      <c r="Q134" s="58">
        <v>-0.11689221817837314</v>
      </c>
      <c r="R134" s="58">
        <v>-0.5235680308259778</v>
      </c>
      <c r="S134" s="58">
        <v>-4.5820805401220188E-2</v>
      </c>
      <c r="T134" s="58">
        <v>1.5844937727033508</v>
      </c>
      <c r="U134" s="58">
        <v>1.2684833401901001</v>
      </c>
      <c r="V134" s="221">
        <v>1.4948448233294507</v>
      </c>
      <c r="W134" s="53">
        <v>2.667965189393767</v>
      </c>
      <c r="X134" s="56"/>
      <c r="Y134" s="56"/>
      <c r="Z134" s="56"/>
      <c r="AA134" s="56"/>
      <c r="AB134" s="56"/>
      <c r="AC134" s="56"/>
      <c r="AD134" s="60"/>
      <c r="AN134" s="61"/>
    </row>
    <row r="135" spans="1:40" s="53" customFormat="1" x14ac:dyDescent="0.2">
      <c r="A135" s="52" t="s">
        <v>26</v>
      </c>
      <c r="B135" s="53" t="s">
        <v>32</v>
      </c>
      <c r="C135" s="53">
        <v>4.5</v>
      </c>
      <c r="D135" s="53" t="s">
        <v>28</v>
      </c>
      <c r="E135" s="54">
        <v>0.5</v>
      </c>
      <c r="F135" s="53" t="s">
        <v>52</v>
      </c>
      <c r="G135" s="53">
        <v>2039</v>
      </c>
      <c r="H135" s="55">
        <v>28210</v>
      </c>
      <c r="I135" s="55">
        <v>348</v>
      </c>
      <c r="J135" s="55">
        <v>81.063218390804593</v>
      </c>
      <c r="K135" s="55">
        <v>4311.7157370000004</v>
      </c>
      <c r="L135" s="55">
        <v>436.62642099999999</v>
      </c>
      <c r="M135" s="56">
        <v>5.9062612757710884</v>
      </c>
      <c r="N135" s="57">
        <v>2.5788297223308239</v>
      </c>
      <c r="O135" s="56">
        <v>2.1844751214382132</v>
      </c>
      <c r="P135" s="56">
        <v>0.39435460089261065</v>
      </c>
      <c r="Q135" s="58">
        <v>-0.12785194798717558</v>
      </c>
      <c r="R135" s="58">
        <v>-0.53452776063478025</v>
      </c>
      <c r="S135" s="58">
        <v>-4.9577506758227974E-2</v>
      </c>
      <c r="T135" s="58">
        <v>1.6255321614163676</v>
      </c>
      <c r="U135" s="58">
        <v>1.2853541686146284</v>
      </c>
      <c r="V135" s="221">
        <v>1.5335613042536835</v>
      </c>
      <c r="W135" s="53">
        <v>2.7066816703179999</v>
      </c>
      <c r="X135" s="56"/>
      <c r="Y135" s="56"/>
      <c r="Z135" s="56"/>
      <c r="AA135" s="56"/>
      <c r="AB135" s="56"/>
      <c r="AC135" s="56"/>
      <c r="AD135" s="60"/>
      <c r="AN135" s="61"/>
    </row>
    <row r="136" spans="1:40" s="53" customFormat="1" x14ac:dyDescent="0.2">
      <c r="A136" s="52" t="s">
        <v>26</v>
      </c>
      <c r="B136" s="53" t="s">
        <v>32</v>
      </c>
      <c r="C136" s="53">
        <v>4.5</v>
      </c>
      <c r="D136" s="53" t="s">
        <v>28</v>
      </c>
      <c r="E136" s="54">
        <v>0.5</v>
      </c>
      <c r="F136" s="53" t="s">
        <v>52</v>
      </c>
      <c r="G136" s="53">
        <v>2040</v>
      </c>
      <c r="H136" s="55">
        <v>28210</v>
      </c>
      <c r="I136" s="55">
        <v>348</v>
      </c>
      <c r="J136" s="55">
        <v>81.063218390804593</v>
      </c>
      <c r="K136" s="55">
        <v>4344.4643450000003</v>
      </c>
      <c r="L136" s="55">
        <v>436.42114600000002</v>
      </c>
      <c r="M136" s="56">
        <v>5.9811914561353481</v>
      </c>
      <c r="N136" s="57">
        <v>2.610318429731997</v>
      </c>
      <c r="O136" s="56">
        <v>2.2241943592183837</v>
      </c>
      <c r="P136" s="56">
        <v>0.3861240705136133</v>
      </c>
      <c r="Q136" s="58">
        <v>-0.13608247836617293</v>
      </c>
      <c r="R136" s="58">
        <v>-0.54275829101377759</v>
      </c>
      <c r="S136" s="58">
        <v>-5.2132520238208871E-2</v>
      </c>
      <c r="T136" s="58">
        <v>1.6676334443970515</v>
      </c>
      <c r="U136" s="58">
        <v>1.3024493790572031</v>
      </c>
      <c r="V136" s="221">
        <v>1.5732805420338538</v>
      </c>
      <c r="W136" s="53">
        <v>2.7464009080981704</v>
      </c>
      <c r="X136" s="56"/>
      <c r="Y136" s="56"/>
      <c r="Z136" s="56"/>
      <c r="AA136" s="56"/>
      <c r="AB136" s="56"/>
      <c r="AC136" s="56"/>
      <c r="AD136" s="60"/>
      <c r="AN136" s="61"/>
    </row>
    <row r="137" spans="1:40" s="53" customFormat="1" x14ac:dyDescent="0.2">
      <c r="A137" s="52" t="s">
        <v>26</v>
      </c>
      <c r="B137" s="53" t="s">
        <v>32</v>
      </c>
      <c r="C137" s="53">
        <v>4.5</v>
      </c>
      <c r="D137" s="53" t="s">
        <v>28</v>
      </c>
      <c r="E137" s="54">
        <v>0.5</v>
      </c>
      <c r="F137" s="53" t="s">
        <v>52</v>
      </c>
      <c r="G137" s="53">
        <v>2041</v>
      </c>
      <c r="H137" s="55">
        <v>28210</v>
      </c>
      <c r="I137" s="55">
        <v>348</v>
      </c>
      <c r="J137" s="55">
        <v>81.063218390804593</v>
      </c>
      <c r="K137" s="55">
        <v>4376.0372029999999</v>
      </c>
      <c r="L137" s="55">
        <v>439.68680799999998</v>
      </c>
      <c r="M137" s="56">
        <v>6.0561216364996087</v>
      </c>
      <c r="N137" s="57">
        <v>2.6627967912122492</v>
      </c>
      <c r="O137" s="56">
        <v>2.2649423252570609</v>
      </c>
      <c r="P137" s="56">
        <v>0.39785446595518836</v>
      </c>
      <c r="Q137" s="58">
        <v>-0.12435208292459787</v>
      </c>
      <c r="R137" s="58">
        <v>-0.53102789557220254</v>
      </c>
      <c r="S137" s="58">
        <v>-4.6699802003286203E-2</v>
      </c>
      <c r="T137" s="58">
        <v>1.7108251506069354</v>
      </c>
      <c r="U137" s="58">
        <v>1.3197719557986642</v>
      </c>
      <c r="V137" s="221">
        <v>1.614028508072531</v>
      </c>
      <c r="W137" s="53">
        <v>2.7871488741368475</v>
      </c>
      <c r="X137" s="56"/>
      <c r="Y137" s="56"/>
      <c r="Z137" s="56"/>
      <c r="AA137" s="56"/>
      <c r="AB137" s="56"/>
      <c r="AC137" s="56"/>
      <c r="AD137" s="60"/>
      <c r="AN137" s="61"/>
    </row>
    <row r="138" spans="1:40" s="53" customFormat="1" x14ac:dyDescent="0.2">
      <c r="A138" s="52" t="s">
        <v>26</v>
      </c>
      <c r="B138" s="53" t="s">
        <v>32</v>
      </c>
      <c r="C138" s="53">
        <v>4.5</v>
      </c>
      <c r="D138" s="53" t="s">
        <v>28</v>
      </c>
      <c r="E138" s="54">
        <v>0.5</v>
      </c>
      <c r="F138" s="53" t="s">
        <v>52</v>
      </c>
      <c r="G138" s="53">
        <v>2042</v>
      </c>
      <c r="H138" s="55">
        <v>28210</v>
      </c>
      <c r="I138" s="55">
        <v>348</v>
      </c>
      <c r="J138" s="55">
        <v>81.063218390804593</v>
      </c>
      <c r="K138" s="55">
        <v>4270.8431030000002</v>
      </c>
      <c r="L138" s="55">
        <v>442.38659000000001</v>
      </c>
      <c r="M138" s="56">
        <v>6.1310518168638684</v>
      </c>
      <c r="N138" s="57">
        <v>2.7122951063757115</v>
      </c>
      <c r="O138" s="56">
        <v>2.3067456636161396</v>
      </c>
      <c r="P138" s="56">
        <v>0.40554944275957183</v>
      </c>
      <c r="Q138" s="58">
        <v>-0.1166571061202144</v>
      </c>
      <c r="R138" s="58">
        <v>-0.52333291876781907</v>
      </c>
      <c r="S138" s="58">
        <v>-4.3010476937406998E-2</v>
      </c>
      <c r="T138" s="58">
        <v>1.7551355220076552</v>
      </c>
      <c r="U138" s="58">
        <v>1.3373249228107864</v>
      </c>
      <c r="V138" s="221">
        <v>1.6558318464316097</v>
      </c>
      <c r="W138" s="53">
        <v>2.8289522124959263</v>
      </c>
      <c r="X138" s="56"/>
      <c r="Y138" s="56"/>
      <c r="Z138" s="56"/>
      <c r="AA138" s="56"/>
      <c r="AB138" s="56"/>
      <c r="AC138" s="56"/>
      <c r="AD138" s="60"/>
      <c r="AN138" s="61"/>
    </row>
    <row r="139" spans="1:40" s="53" customFormat="1" x14ac:dyDescent="0.2">
      <c r="A139" s="52" t="s">
        <v>26</v>
      </c>
      <c r="B139" s="53" t="s">
        <v>32</v>
      </c>
      <c r="C139" s="53">
        <v>4.5</v>
      </c>
      <c r="D139" s="53" t="s">
        <v>28</v>
      </c>
      <c r="E139" s="54">
        <v>0.5</v>
      </c>
      <c r="F139" s="53" t="s">
        <v>52</v>
      </c>
      <c r="G139" s="53">
        <v>2043</v>
      </c>
      <c r="H139" s="55">
        <v>28210</v>
      </c>
      <c r="I139" s="55">
        <v>348</v>
      </c>
      <c r="J139" s="55">
        <v>81.063218390804593</v>
      </c>
      <c r="K139" s="55">
        <v>4280.2720550000004</v>
      </c>
      <c r="L139" s="55">
        <v>433.98167599999999</v>
      </c>
      <c r="M139" s="56">
        <v>6.205981997228128</v>
      </c>
      <c r="N139" s="57">
        <v>2.6932824683828902</v>
      </c>
      <c r="O139" s="56">
        <v>2.3496317084387184</v>
      </c>
      <c r="P139" s="56">
        <v>0.34365075994417182</v>
      </c>
      <c r="Q139" s="58">
        <v>-0.17855578893561441</v>
      </c>
      <c r="R139" s="58">
        <v>-0.58523160158321907</v>
      </c>
      <c r="S139" s="58">
        <v>-6.6296718235730939E-2</v>
      </c>
      <c r="T139" s="58">
        <v>1.8005935320276534</v>
      </c>
      <c r="U139" s="58">
        <v>1.35511134428417</v>
      </c>
      <c r="V139" s="221">
        <v>1.6987178912541883</v>
      </c>
      <c r="W139" s="53">
        <v>2.8718382573185046</v>
      </c>
      <c r="X139" s="56"/>
      <c r="Y139" s="56"/>
      <c r="Z139" s="56"/>
      <c r="AA139" s="56"/>
      <c r="AB139" s="56"/>
      <c r="AC139" s="56"/>
      <c r="AD139" s="60"/>
      <c r="AN139" s="61"/>
    </row>
    <row r="140" spans="1:40" s="53" customFormat="1" x14ac:dyDescent="0.2">
      <c r="A140" s="52" t="s">
        <v>26</v>
      </c>
      <c r="B140" s="53" t="s">
        <v>32</v>
      </c>
      <c r="C140" s="53">
        <v>4.5</v>
      </c>
      <c r="D140" s="53" t="s">
        <v>28</v>
      </c>
      <c r="E140" s="54">
        <v>0.5</v>
      </c>
      <c r="F140" s="53" t="s">
        <v>52</v>
      </c>
      <c r="G140" s="53">
        <v>2044</v>
      </c>
      <c r="H140" s="55">
        <v>28210</v>
      </c>
      <c r="I140" s="55">
        <v>348</v>
      </c>
      <c r="J140" s="55">
        <v>81.063218390804593</v>
      </c>
      <c r="K140" s="55">
        <v>4289.2933650000004</v>
      </c>
      <c r="L140" s="55">
        <v>434.684169</v>
      </c>
      <c r="M140" s="56">
        <v>6.2809121775923886</v>
      </c>
      <c r="N140" s="57">
        <v>2.7302130904787281</v>
      </c>
      <c r="O140" s="56">
        <v>2.3936285018222017</v>
      </c>
      <c r="P140" s="56">
        <v>0.33658458865652641</v>
      </c>
      <c r="Q140" s="58">
        <v>-0.18562196022325983</v>
      </c>
      <c r="R140" s="58">
        <v>-0.59229777287086449</v>
      </c>
      <c r="S140" s="58">
        <v>-6.7988085204994761E-2</v>
      </c>
      <c r="T140" s="58">
        <v>1.8472289045071695</v>
      </c>
      <c r="U140" s="58">
        <v>1.3731343251631494</v>
      </c>
      <c r="V140" s="221">
        <v>1.7427146846376715</v>
      </c>
      <c r="W140" s="53">
        <v>2.9158350507019879</v>
      </c>
      <c r="X140" s="56"/>
      <c r="Y140" s="56"/>
      <c r="Z140" s="56"/>
      <c r="AA140" s="56"/>
      <c r="AB140" s="56"/>
      <c r="AC140" s="56"/>
      <c r="AD140" s="60"/>
      <c r="AN140" s="61"/>
    </row>
    <row r="141" spans="1:40" s="53" customFormat="1" x14ac:dyDescent="0.2">
      <c r="A141" s="52" t="s">
        <v>26</v>
      </c>
      <c r="B141" s="53" t="s">
        <v>32</v>
      </c>
      <c r="C141" s="53">
        <v>4.5</v>
      </c>
      <c r="D141" s="53" t="s">
        <v>28</v>
      </c>
      <c r="E141" s="54">
        <v>0.5</v>
      </c>
      <c r="F141" s="53" t="s">
        <v>52</v>
      </c>
      <c r="G141" s="53">
        <v>2045</v>
      </c>
      <c r="H141" s="55">
        <v>28210</v>
      </c>
      <c r="I141" s="55">
        <v>348</v>
      </c>
      <c r="J141" s="55">
        <v>81.063218390804593</v>
      </c>
      <c r="K141" s="55">
        <v>4265.8338199999998</v>
      </c>
      <c r="L141" s="55">
        <v>435.11051200000003</v>
      </c>
      <c r="M141" s="56">
        <v>6.3558423579566492</v>
      </c>
      <c r="N141" s="57">
        <v>2.7654938225618051</v>
      </c>
      <c r="O141" s="56">
        <v>2.4387648121543175</v>
      </c>
      <c r="P141" s="56">
        <v>0.32672901040748759</v>
      </c>
      <c r="Q141" s="58">
        <v>-0.19547753847229865</v>
      </c>
      <c r="R141" s="58">
        <v>-0.60215335111990331</v>
      </c>
      <c r="S141" s="58">
        <v>-7.0684496518317569E-2</v>
      </c>
      <c r="T141" s="58">
        <v>1.8950721331339053</v>
      </c>
      <c r="U141" s="58">
        <v>1.3913970116878194</v>
      </c>
      <c r="V141" s="221">
        <v>1.7878509949697874</v>
      </c>
      <c r="W141" s="53">
        <v>2.9609713610341037</v>
      </c>
      <c r="X141" s="56"/>
      <c r="Y141" s="56"/>
      <c r="Z141" s="56"/>
      <c r="AA141" s="56"/>
      <c r="AB141" s="56"/>
      <c r="AC141" s="56"/>
      <c r="AD141" s="60"/>
      <c r="AN141" s="61"/>
    </row>
    <row r="142" spans="1:40" s="53" customFormat="1" x14ac:dyDescent="0.2">
      <c r="A142" s="52" t="s">
        <v>26</v>
      </c>
      <c r="B142" s="53" t="s">
        <v>32</v>
      </c>
      <c r="C142" s="53">
        <v>4.5</v>
      </c>
      <c r="D142" s="53" t="s">
        <v>28</v>
      </c>
      <c r="E142" s="54">
        <v>0.5</v>
      </c>
      <c r="F142" s="53" t="s">
        <v>52</v>
      </c>
      <c r="G142" s="53">
        <v>2046</v>
      </c>
      <c r="H142" s="55">
        <v>28210</v>
      </c>
      <c r="I142" s="55">
        <v>348</v>
      </c>
      <c r="J142" s="55">
        <v>81.063218390804593</v>
      </c>
      <c r="K142" s="55">
        <v>4267.9263540000002</v>
      </c>
      <c r="L142" s="55">
        <v>432.89274799999998</v>
      </c>
      <c r="M142" s="56">
        <v>6.4307725383209089</v>
      </c>
      <c r="N142" s="57">
        <v>2.7838347958766736</v>
      </c>
      <c r="O142" s="56">
        <v>2.4850701529240351</v>
      </c>
      <c r="P142" s="56">
        <v>0.29876464295263849</v>
      </c>
      <c r="Q142" s="58">
        <v>-0.22344190592714774</v>
      </c>
      <c r="R142" s="58">
        <v>-0.63011771857475241</v>
      </c>
      <c r="S142" s="58">
        <v>-8.0264068204802488E-2</v>
      </c>
      <c r="T142" s="58">
        <v>1.9441545013820736</v>
      </c>
      <c r="U142" s="58">
        <v>1.4099025919432675</v>
      </c>
      <c r="V142" s="221">
        <v>1.834156335739505</v>
      </c>
      <c r="W142" s="53">
        <v>3.0072767018038213</v>
      </c>
      <c r="X142" s="56"/>
      <c r="Y142" s="56"/>
      <c r="Z142" s="56"/>
      <c r="AA142" s="56"/>
      <c r="AB142" s="56"/>
      <c r="AC142" s="56"/>
      <c r="AD142" s="60"/>
      <c r="AN142" s="61"/>
    </row>
    <row r="143" spans="1:40" s="53" customFormat="1" x14ac:dyDescent="0.2">
      <c r="A143" s="52" t="s">
        <v>26</v>
      </c>
      <c r="B143" s="53" t="s">
        <v>32</v>
      </c>
      <c r="C143" s="53">
        <v>4.5</v>
      </c>
      <c r="D143" s="53" t="s">
        <v>28</v>
      </c>
      <c r="E143" s="54">
        <v>0.5</v>
      </c>
      <c r="F143" s="53" t="s">
        <v>52</v>
      </c>
      <c r="G143" s="53">
        <v>2047</v>
      </c>
      <c r="H143" s="55">
        <v>28210</v>
      </c>
      <c r="I143" s="55">
        <v>348</v>
      </c>
      <c r="J143" s="55">
        <v>81.063218390804593</v>
      </c>
      <c r="K143" s="55">
        <v>4269.0517209999998</v>
      </c>
      <c r="L143" s="55">
        <v>433.13378599999999</v>
      </c>
      <c r="M143" s="56">
        <v>6.5057027186851686</v>
      </c>
      <c r="N143" s="57">
        <v>2.8178396491345996</v>
      </c>
      <c r="O143" s="56">
        <v>2.5325748020196888</v>
      </c>
      <c r="P143" s="56">
        <v>0.28526484711491085</v>
      </c>
      <c r="Q143" s="58">
        <v>-0.23694170176487539</v>
      </c>
      <c r="R143" s="58">
        <v>-0.64361751441248005</v>
      </c>
      <c r="S143" s="58">
        <v>-8.4086297045910224E-2</v>
      </c>
      <c r="T143" s="58">
        <v>1.9945081029678695</v>
      </c>
      <c r="U143" s="58">
        <v>1.4286542964161133</v>
      </c>
      <c r="V143" s="221">
        <v>1.8816609848351584</v>
      </c>
      <c r="W143" s="53">
        <v>3.054781350899475</v>
      </c>
      <c r="X143" s="56"/>
      <c r="Y143" s="56"/>
      <c r="Z143" s="56"/>
      <c r="AA143" s="56"/>
      <c r="AB143" s="56"/>
      <c r="AC143" s="56"/>
      <c r="AD143" s="60"/>
      <c r="AN143" s="61"/>
    </row>
    <row r="144" spans="1:40" s="53" customFormat="1" x14ac:dyDescent="0.2">
      <c r="A144" s="52" t="s">
        <v>26</v>
      </c>
      <c r="B144" s="53" t="s">
        <v>32</v>
      </c>
      <c r="C144" s="53">
        <v>4.5</v>
      </c>
      <c r="D144" s="53" t="s">
        <v>28</v>
      </c>
      <c r="E144" s="54">
        <v>0.5</v>
      </c>
      <c r="F144" s="53" t="s">
        <v>52</v>
      </c>
      <c r="G144" s="53">
        <v>2048</v>
      </c>
      <c r="H144" s="55">
        <v>28210</v>
      </c>
      <c r="I144" s="55">
        <v>348</v>
      </c>
      <c r="J144" s="55">
        <v>81.063218390804593</v>
      </c>
      <c r="K144" s="55">
        <v>4260.321449</v>
      </c>
      <c r="L144" s="55">
        <v>433.25100900000001</v>
      </c>
      <c r="M144" s="56">
        <v>6.5806328990494292</v>
      </c>
      <c r="N144" s="57">
        <v>2.8510658433717606</v>
      </c>
      <c r="O144" s="56">
        <v>2.5813098215269195</v>
      </c>
      <c r="P144" s="56">
        <v>0.26975602184484115</v>
      </c>
      <c r="Q144" s="58">
        <v>-0.25245052703494508</v>
      </c>
      <c r="R144" s="58">
        <v>-0.65912633968254974</v>
      </c>
      <c r="S144" s="58">
        <v>-8.8546017841660621E-2</v>
      </c>
      <c r="T144" s="58">
        <v>2.0461658628347377</v>
      </c>
      <c r="U144" s="58">
        <v>1.4476553985584477</v>
      </c>
      <c r="V144" s="221">
        <v>1.9303960043423893</v>
      </c>
      <c r="W144" s="53">
        <v>3.1035163704067057</v>
      </c>
      <c r="X144" s="56"/>
      <c r="Y144" s="56"/>
      <c r="Z144" s="56"/>
      <c r="AA144" s="56"/>
      <c r="AB144" s="56"/>
      <c r="AC144" s="56"/>
      <c r="AD144" s="60"/>
      <c r="AN144" s="61"/>
    </row>
    <row r="145" spans="1:40" s="53" customFormat="1" x14ac:dyDescent="0.2">
      <c r="A145" s="52" t="s">
        <v>26</v>
      </c>
      <c r="B145" s="53" t="s">
        <v>32</v>
      </c>
      <c r="C145" s="53">
        <v>4.5</v>
      </c>
      <c r="D145" s="53" t="s">
        <v>28</v>
      </c>
      <c r="E145" s="54">
        <v>0.5</v>
      </c>
      <c r="F145" s="53" t="s">
        <v>52</v>
      </c>
      <c r="G145" s="53">
        <v>2049</v>
      </c>
      <c r="H145" s="55">
        <v>28210</v>
      </c>
      <c r="I145" s="55">
        <v>348</v>
      </c>
      <c r="J145" s="55">
        <v>81.063218390804593</v>
      </c>
      <c r="K145" s="55">
        <v>4259.4213900000004</v>
      </c>
      <c r="L145" s="55">
        <v>432.35870899999998</v>
      </c>
      <c r="M145" s="56">
        <v>6.6555630794136889</v>
      </c>
      <c r="N145" s="57">
        <v>2.8775906606833668</v>
      </c>
      <c r="O145" s="56">
        <v>2.6313070780393875</v>
      </c>
      <c r="P145" s="56">
        <v>0.24628358264397932</v>
      </c>
      <c r="Q145" s="58">
        <v>-0.27592296623580692</v>
      </c>
      <c r="R145" s="58">
        <v>-0.68259877888341158</v>
      </c>
      <c r="S145" s="58">
        <v>-9.5886802110443689E-2</v>
      </c>
      <c r="T145" s="58">
        <v>2.0991615586821575</v>
      </c>
      <c r="U145" s="58">
        <v>1.4669092153592753</v>
      </c>
      <c r="V145" s="221">
        <v>1.9803932608548573</v>
      </c>
      <c r="W145" s="53">
        <v>3.1535136269191737</v>
      </c>
      <c r="X145" s="56"/>
      <c r="Y145" s="56"/>
      <c r="Z145" s="56"/>
      <c r="AA145" s="56"/>
      <c r="AB145" s="56"/>
      <c r="AC145" s="56"/>
      <c r="AD145" s="60"/>
      <c r="AN145" s="61"/>
    </row>
    <row r="146" spans="1:40" s="53" customFormat="1" x14ac:dyDescent="0.2">
      <c r="A146" s="52" t="s">
        <v>26</v>
      </c>
      <c r="B146" s="53" t="s">
        <v>32</v>
      </c>
      <c r="C146" s="53">
        <v>4.5</v>
      </c>
      <c r="D146" s="53" t="s">
        <v>28</v>
      </c>
      <c r="E146" s="54">
        <v>0.5</v>
      </c>
      <c r="F146" s="53" t="s">
        <v>52</v>
      </c>
      <c r="G146" s="53">
        <v>2050</v>
      </c>
      <c r="H146" s="55">
        <v>28210</v>
      </c>
      <c r="I146" s="55">
        <v>348</v>
      </c>
      <c r="J146" s="55">
        <v>81.063218390804593</v>
      </c>
      <c r="K146" s="55">
        <v>4259.2013980000002</v>
      </c>
      <c r="L146" s="55">
        <v>431.999865</v>
      </c>
      <c r="M146" s="56">
        <v>6.7304932597779494</v>
      </c>
      <c r="N146" s="57">
        <v>2.907572179607484</v>
      </c>
      <c r="O146" s="56">
        <v>2.6825992634955287</v>
      </c>
      <c r="P146" s="56">
        <v>0.22497291611195536</v>
      </c>
      <c r="Q146" s="58">
        <v>-0.29723363276783088</v>
      </c>
      <c r="R146" s="58">
        <v>-0.70390944541543554</v>
      </c>
      <c r="S146" s="58">
        <v>-0.10222743044953635</v>
      </c>
      <c r="T146" s="58">
        <v>2.1535298430520253</v>
      </c>
      <c r="U146" s="58">
        <v>1.4864191079235538</v>
      </c>
      <c r="V146" s="221">
        <v>2.0316854463109983</v>
      </c>
      <c r="W146" s="53">
        <v>3.2048058123753149</v>
      </c>
      <c r="X146" s="56"/>
      <c r="Y146" s="56"/>
      <c r="Z146" s="56"/>
      <c r="AA146" s="56"/>
      <c r="AB146" s="56"/>
      <c r="AC146" s="56"/>
      <c r="AD146" s="60"/>
      <c r="AN146" s="61"/>
    </row>
    <row r="147" spans="1:40" s="53" customFormat="1" x14ac:dyDescent="0.2">
      <c r="A147" s="52" t="s">
        <v>26</v>
      </c>
      <c r="B147" s="53" t="s">
        <v>32</v>
      </c>
      <c r="C147" s="53">
        <v>4.5</v>
      </c>
      <c r="D147" s="53" t="s">
        <v>28</v>
      </c>
      <c r="E147" s="54">
        <v>0.5</v>
      </c>
      <c r="F147" s="53" t="s">
        <v>52</v>
      </c>
      <c r="G147" s="53">
        <v>2051</v>
      </c>
      <c r="H147" s="55">
        <v>28210</v>
      </c>
      <c r="I147" s="55">
        <v>348</v>
      </c>
      <c r="J147" s="55">
        <v>81.063218390804593</v>
      </c>
      <c r="K147" s="55">
        <v>4256.7608330000003</v>
      </c>
      <c r="L147" s="55">
        <v>431.78662100000003</v>
      </c>
      <c r="M147" s="56">
        <v>6.8054234401422091</v>
      </c>
      <c r="N147" s="57">
        <v>2.9384907916932002</v>
      </c>
      <c r="O147" s="56">
        <v>2.7352199165549833</v>
      </c>
      <c r="P147" s="56">
        <v>0.20327087513821684</v>
      </c>
      <c r="Q147" s="58">
        <v>-0.31893567374156939</v>
      </c>
      <c r="R147" s="58">
        <v>-0.72561148638917405</v>
      </c>
      <c r="S147" s="58">
        <v>-0.10853723776952662</v>
      </c>
      <c r="T147" s="58">
        <v>2.2093062659870726</v>
      </c>
      <c r="U147" s="58">
        <v>1.5061884820589371</v>
      </c>
      <c r="V147" s="221">
        <v>2.084306099370453</v>
      </c>
      <c r="W147" s="53">
        <v>3.2574264654347695</v>
      </c>
      <c r="X147" s="56"/>
      <c r="Y147" s="56"/>
      <c r="Z147" s="56"/>
      <c r="AA147" s="56"/>
      <c r="AB147" s="56"/>
      <c r="AC147" s="56"/>
      <c r="AD147" s="60"/>
      <c r="AN147" s="61"/>
    </row>
    <row r="148" spans="1:40" s="53" customFormat="1" x14ac:dyDescent="0.2">
      <c r="A148" s="52" t="s">
        <v>26</v>
      </c>
      <c r="B148" s="53" t="s">
        <v>32</v>
      </c>
      <c r="C148" s="53">
        <v>4.5</v>
      </c>
      <c r="D148" s="53" t="s">
        <v>28</v>
      </c>
      <c r="E148" s="54">
        <v>0.5</v>
      </c>
      <c r="F148" s="53" t="s">
        <v>52</v>
      </c>
      <c r="G148" s="53">
        <v>2052</v>
      </c>
      <c r="H148" s="55">
        <v>28210</v>
      </c>
      <c r="I148" s="55">
        <v>348</v>
      </c>
      <c r="J148" s="55">
        <v>81.063218390804593</v>
      </c>
      <c r="K148" s="55">
        <v>4273.0169599999999</v>
      </c>
      <c r="L148" s="55">
        <v>431.41860100000002</v>
      </c>
      <c r="M148" s="56">
        <v>6.8803536205064688</v>
      </c>
      <c r="N148" s="57">
        <v>2.9683125333441858</v>
      </c>
      <c r="O148" s="56">
        <v>2.789203444528678</v>
      </c>
      <c r="P148" s="56">
        <v>0.1791090888155078</v>
      </c>
      <c r="Q148" s="58">
        <v>-0.34309746006427844</v>
      </c>
      <c r="R148" s="58">
        <v>-0.7497732727118831</v>
      </c>
      <c r="S148" s="58">
        <v>-0.1155867032902142</v>
      </c>
      <c r="T148" s="58">
        <v>2.266527298276138</v>
      </c>
      <c r="U148" s="58">
        <v>1.526220788870321</v>
      </c>
      <c r="V148" s="221">
        <v>2.1382896273441476</v>
      </c>
      <c r="W148" s="53">
        <v>3.3114099934084642</v>
      </c>
      <c r="X148" s="56"/>
      <c r="Y148" s="56"/>
      <c r="Z148" s="56"/>
      <c r="AA148" s="56"/>
      <c r="AB148" s="56"/>
      <c r="AC148" s="56"/>
      <c r="AD148" s="60"/>
      <c r="AN148" s="61"/>
    </row>
    <row r="149" spans="1:40" s="53" customFormat="1" x14ac:dyDescent="0.2">
      <c r="A149" s="52" t="s">
        <v>26</v>
      </c>
      <c r="B149" s="53" t="s">
        <v>32</v>
      </c>
      <c r="C149" s="53">
        <v>4.5</v>
      </c>
      <c r="D149" s="53" t="s">
        <v>28</v>
      </c>
      <c r="E149" s="54">
        <v>0.5</v>
      </c>
      <c r="F149" s="53" t="s">
        <v>52</v>
      </c>
      <c r="G149" s="53">
        <v>2053</v>
      </c>
      <c r="H149" s="55">
        <v>28210</v>
      </c>
      <c r="I149" s="55">
        <v>348</v>
      </c>
      <c r="J149" s="55">
        <v>81.063218390804593</v>
      </c>
      <c r="K149" s="55">
        <v>4307.3168269999996</v>
      </c>
      <c r="L149" s="55">
        <v>430.92295300000001</v>
      </c>
      <c r="M149" s="56">
        <v>6.9552838008707294</v>
      </c>
      <c r="N149" s="57">
        <v>2.9971914344242783</v>
      </c>
      <c r="O149" s="56">
        <v>2.8445851458768918</v>
      </c>
      <c r="P149" s="56">
        <v>0.15260628854738645</v>
      </c>
      <c r="Q149" s="58">
        <v>-0.36960026033239979</v>
      </c>
      <c r="R149" s="58">
        <v>-0.77627607298000445</v>
      </c>
      <c r="S149" s="58">
        <v>-0.12331553336478664</v>
      </c>
      <c r="T149" s="58">
        <v>2.3252303553014904</v>
      </c>
      <c r="U149" s="58">
        <v>1.5465195253622965</v>
      </c>
      <c r="V149" s="221">
        <v>2.1936713286923615</v>
      </c>
      <c r="W149" s="53">
        <v>3.3667916947566781</v>
      </c>
      <c r="X149" s="56"/>
      <c r="Y149" s="56"/>
      <c r="Z149" s="56"/>
      <c r="AA149" s="56"/>
      <c r="AB149" s="56"/>
      <c r="AC149" s="56"/>
      <c r="AD149" s="60"/>
      <c r="AN149" s="61"/>
    </row>
    <row r="150" spans="1:40" s="53" customFormat="1" x14ac:dyDescent="0.2">
      <c r="A150" s="52" t="s">
        <v>26</v>
      </c>
      <c r="B150" s="53" t="s">
        <v>32</v>
      </c>
      <c r="C150" s="53">
        <v>4.5</v>
      </c>
      <c r="D150" s="53" t="s">
        <v>28</v>
      </c>
      <c r="E150" s="54">
        <v>0.5</v>
      </c>
      <c r="F150" s="53" t="s">
        <v>52</v>
      </c>
      <c r="G150" s="53">
        <v>2054</v>
      </c>
      <c r="H150" s="55">
        <v>28210</v>
      </c>
      <c r="I150" s="55">
        <v>348</v>
      </c>
      <c r="J150" s="55">
        <v>81.063218390804593</v>
      </c>
      <c r="K150" s="55">
        <v>4339.0357309999999</v>
      </c>
      <c r="L150" s="55">
        <v>434.44460099999998</v>
      </c>
      <c r="M150" s="56">
        <v>7.03021398123499</v>
      </c>
      <c r="N150" s="57">
        <v>3.0542385080222565</v>
      </c>
      <c r="O150" s="56">
        <v>2.9014012332900241</v>
      </c>
      <c r="P150" s="56">
        <v>0.15283727473223241</v>
      </c>
      <c r="Q150" s="58">
        <v>-0.36936927414755383</v>
      </c>
      <c r="R150" s="58">
        <v>-0.77604508679515849</v>
      </c>
      <c r="S150" s="58">
        <v>-0.12093661748333316</v>
      </c>
      <c r="T150" s="58">
        <v>2.3854538215037988</v>
      </c>
      <c r="U150" s="58">
        <v>1.5670882350496151</v>
      </c>
      <c r="V150" s="221">
        <v>2.2504874161054937</v>
      </c>
      <c r="W150" s="53">
        <v>3.4236077821698103</v>
      </c>
      <c r="X150" s="56"/>
      <c r="Y150" s="56"/>
      <c r="Z150" s="56"/>
      <c r="AA150" s="56"/>
      <c r="AB150" s="56"/>
      <c r="AC150" s="56"/>
      <c r="AD150" s="60"/>
      <c r="AN150" s="61"/>
    </row>
    <row r="151" spans="1:40" s="53" customFormat="1" x14ac:dyDescent="0.2">
      <c r="A151" s="52" t="s">
        <v>26</v>
      </c>
      <c r="B151" s="53" t="s">
        <v>32</v>
      </c>
      <c r="C151" s="53">
        <v>4.5</v>
      </c>
      <c r="D151" s="53" t="s">
        <v>28</v>
      </c>
      <c r="E151" s="54">
        <v>0.5</v>
      </c>
      <c r="F151" s="53" t="s">
        <v>52</v>
      </c>
      <c r="G151" s="53">
        <v>2055</v>
      </c>
      <c r="H151" s="55">
        <v>28210</v>
      </c>
      <c r="I151" s="55">
        <v>348</v>
      </c>
      <c r="J151" s="55">
        <v>81.063218390804593</v>
      </c>
      <c r="K151" s="55">
        <v>4231.9581820000003</v>
      </c>
      <c r="L151" s="55">
        <v>437.004167</v>
      </c>
      <c r="M151" s="56">
        <v>7.1051441615992497</v>
      </c>
      <c r="N151" s="57">
        <v>3.1049776057545935</v>
      </c>
      <c r="O151" s="56">
        <v>2.9596888573671563</v>
      </c>
      <c r="P151" s="56">
        <v>0.14528874838743722</v>
      </c>
      <c r="Q151" s="58">
        <v>-0.37691780049234902</v>
      </c>
      <c r="R151" s="58">
        <v>-0.78359361313995368</v>
      </c>
      <c r="S151" s="58">
        <v>-0.12139147148558832</v>
      </c>
      <c r="T151" s="58">
        <v>2.4472370754807473</v>
      </c>
      <c r="U151" s="58">
        <v>1.5879305085757753</v>
      </c>
      <c r="V151" s="221">
        <v>2.3087750401826259</v>
      </c>
      <c r="W151" s="53">
        <v>3.4818954062469425</v>
      </c>
      <c r="X151" s="56"/>
      <c r="Y151" s="56"/>
      <c r="Z151" s="56"/>
      <c r="AA151" s="56"/>
      <c r="AB151" s="56"/>
      <c r="AC151" s="56"/>
      <c r="AD151" s="60"/>
      <c r="AN151" s="61"/>
    </row>
    <row r="152" spans="1:40" s="53" customFormat="1" x14ac:dyDescent="0.2">
      <c r="A152" s="52" t="s">
        <v>26</v>
      </c>
      <c r="B152" s="53" t="s">
        <v>32</v>
      </c>
      <c r="C152" s="53">
        <v>4.5</v>
      </c>
      <c r="D152" s="53" t="s">
        <v>28</v>
      </c>
      <c r="E152" s="54">
        <v>0.5</v>
      </c>
      <c r="F152" s="53" t="s">
        <v>52</v>
      </c>
      <c r="G152" s="53">
        <v>2056</v>
      </c>
      <c r="H152" s="55">
        <v>28210</v>
      </c>
      <c r="I152" s="55">
        <v>348</v>
      </c>
      <c r="J152" s="55">
        <v>81.063218390804593</v>
      </c>
      <c r="K152" s="55">
        <v>4244.515848</v>
      </c>
      <c r="L152" s="55">
        <v>428.500226</v>
      </c>
      <c r="M152" s="56">
        <v>7.1800743419635094</v>
      </c>
      <c r="N152" s="57">
        <v>3.0766634782281654</v>
      </c>
      <c r="O152" s="56">
        <v>3.0194861309078864</v>
      </c>
      <c r="P152" s="56">
        <v>5.7177347320279015E-2</v>
      </c>
      <c r="Q152" s="58">
        <v>-0.46502920155950722</v>
      </c>
      <c r="R152" s="58">
        <v>-0.87170501420711188</v>
      </c>
      <c r="S152" s="58">
        <v>-0.15114724273559979</v>
      </c>
      <c r="T152" s="58">
        <v>2.5106205157356989</v>
      </c>
      <c r="U152" s="58">
        <v>1.6090499843398334</v>
      </c>
      <c r="V152" s="221">
        <v>2.3685723137233561</v>
      </c>
      <c r="W152" s="53">
        <v>3.5416926797876727</v>
      </c>
      <c r="X152" s="56"/>
      <c r="Y152" s="56"/>
      <c r="Z152" s="56"/>
      <c r="AA152" s="56"/>
      <c r="AB152" s="56"/>
      <c r="AC152" s="56"/>
      <c r="AD152" s="60"/>
      <c r="AN152" s="61"/>
    </row>
    <row r="153" spans="1:40" s="53" customFormat="1" x14ac:dyDescent="0.2">
      <c r="A153" s="52" t="s">
        <v>26</v>
      </c>
      <c r="B153" s="53" t="s">
        <v>32</v>
      </c>
      <c r="C153" s="53">
        <v>4.5</v>
      </c>
      <c r="D153" s="53" t="s">
        <v>28</v>
      </c>
      <c r="E153" s="54">
        <v>0.5</v>
      </c>
      <c r="F153" s="53" t="s">
        <v>52</v>
      </c>
      <c r="G153" s="53">
        <v>2057</v>
      </c>
      <c r="H153" s="55">
        <v>28210</v>
      </c>
      <c r="I153" s="55">
        <v>348</v>
      </c>
      <c r="J153" s="55">
        <v>81.063218390804593</v>
      </c>
      <c r="K153" s="55">
        <v>4256.6770619999998</v>
      </c>
      <c r="L153" s="55">
        <v>429.63611500000002</v>
      </c>
      <c r="M153" s="56">
        <v>7.255004522327769</v>
      </c>
      <c r="N153" s="57">
        <v>3.117011957280333</v>
      </c>
      <c r="O153" s="56">
        <v>3.0808321538333217</v>
      </c>
      <c r="P153" s="56">
        <v>3.6179803447011327E-2</v>
      </c>
      <c r="Q153" s="58">
        <v>-0.48602674543277491</v>
      </c>
      <c r="R153" s="58">
        <v>-0.89270255808038002</v>
      </c>
      <c r="S153" s="58">
        <v>-0.15592713537642147</v>
      </c>
      <c r="T153" s="58">
        <v>2.5756455870932538</v>
      </c>
      <c r="U153" s="58">
        <v>1.6304503491315534</v>
      </c>
      <c r="V153" s="221">
        <v>2.4299183366487913</v>
      </c>
      <c r="W153" s="53">
        <v>3.6030387027131079</v>
      </c>
      <c r="X153" s="56"/>
      <c r="Y153" s="56"/>
      <c r="Z153" s="56"/>
      <c r="AA153" s="56"/>
      <c r="AB153" s="56"/>
      <c r="AC153" s="56"/>
      <c r="AD153" s="60"/>
      <c r="AN153" s="61"/>
    </row>
    <row r="154" spans="1:40" s="53" customFormat="1" x14ac:dyDescent="0.2">
      <c r="A154" s="52" t="s">
        <v>26</v>
      </c>
      <c r="B154" s="53" t="s">
        <v>32</v>
      </c>
      <c r="C154" s="53">
        <v>4.5</v>
      </c>
      <c r="D154" s="53" t="s">
        <v>28</v>
      </c>
      <c r="E154" s="54">
        <v>0.5</v>
      </c>
      <c r="F154" s="53" t="s">
        <v>52</v>
      </c>
      <c r="G154" s="53">
        <v>2058</v>
      </c>
      <c r="H154" s="55">
        <v>28210</v>
      </c>
      <c r="I154" s="55">
        <v>348</v>
      </c>
      <c r="J154" s="55">
        <v>81.063218390804593</v>
      </c>
      <c r="K154" s="55">
        <v>4233.8013030000002</v>
      </c>
      <c r="L154" s="55">
        <v>430.63818600000002</v>
      </c>
      <c r="M154" s="56">
        <v>7.3299347026920296</v>
      </c>
      <c r="N154" s="57">
        <v>3.1565497838657453</v>
      </c>
      <c r="O154" s="56">
        <v>3.1437670387525252</v>
      </c>
      <c r="P154" s="56">
        <v>1.2782745113220084E-2</v>
      </c>
      <c r="Q154" s="58">
        <v>-0.50942380376656615</v>
      </c>
      <c r="R154" s="58">
        <v>-0.91609961641417081</v>
      </c>
      <c r="S154" s="58">
        <v>-0.16138627255949309</v>
      </c>
      <c r="T154" s="58">
        <v>2.6423548077989687</v>
      </c>
      <c r="U154" s="58">
        <v>1.6521353387750031</v>
      </c>
      <c r="V154" s="221">
        <v>2.4928532215679948</v>
      </c>
      <c r="W154" s="53">
        <v>3.6659735876323114</v>
      </c>
      <c r="X154" s="56"/>
      <c r="Y154" s="56"/>
      <c r="Z154" s="56"/>
      <c r="AA154" s="56"/>
      <c r="AB154" s="56"/>
      <c r="AC154" s="56"/>
      <c r="AD154" s="60"/>
      <c r="AN154" s="61"/>
    </row>
    <row r="155" spans="1:40" s="53" customFormat="1" x14ac:dyDescent="0.2">
      <c r="A155" s="52" t="s">
        <v>26</v>
      </c>
      <c r="B155" s="53" t="s">
        <v>32</v>
      </c>
      <c r="C155" s="53">
        <v>4.5</v>
      </c>
      <c r="D155" s="53" t="s">
        <v>28</v>
      </c>
      <c r="E155" s="54">
        <v>0.5</v>
      </c>
      <c r="F155" s="53" t="s">
        <v>52</v>
      </c>
      <c r="G155" s="53">
        <v>2059</v>
      </c>
      <c r="H155" s="55">
        <v>28210</v>
      </c>
      <c r="I155" s="55">
        <v>348</v>
      </c>
      <c r="J155" s="55">
        <v>81.063218390804593</v>
      </c>
      <c r="K155" s="55">
        <v>4234.9906639999999</v>
      </c>
      <c r="L155" s="55">
        <v>428.75010800000001</v>
      </c>
      <c r="M155" s="56">
        <v>7.4048648830562902</v>
      </c>
      <c r="N155" s="57">
        <v>3.1748366183357919</v>
      </c>
      <c r="O155" s="56">
        <v>3.2083319371911361</v>
      </c>
      <c r="P155" s="56">
        <v>-3.3495318855344181E-2</v>
      </c>
      <c r="Q155" s="58">
        <v>-0.55570186773513042</v>
      </c>
      <c r="R155" s="58">
        <v>-0.96237768038273552</v>
      </c>
      <c r="S155" s="58">
        <v>-0.17503321730817825</v>
      </c>
      <c r="T155" s="58">
        <v>2.7107917973209621</v>
      </c>
      <c r="U155" s="58">
        <v>1.6741087387807108</v>
      </c>
      <c r="V155" s="221">
        <v>2.5574181200066057</v>
      </c>
      <c r="W155" s="53">
        <v>3.7305384860709223</v>
      </c>
      <c r="X155" s="56"/>
      <c r="Y155" s="56"/>
      <c r="Z155" s="56"/>
      <c r="AA155" s="56"/>
      <c r="AB155" s="56"/>
      <c r="AC155" s="56"/>
      <c r="AD155" s="60"/>
      <c r="AN155" s="61"/>
    </row>
    <row r="156" spans="1:40" s="53" customFormat="1" x14ac:dyDescent="0.2">
      <c r="A156" s="52" t="s">
        <v>26</v>
      </c>
      <c r="B156" s="53" t="s">
        <v>32</v>
      </c>
      <c r="C156" s="53">
        <v>4.5</v>
      </c>
      <c r="D156" s="53" t="s">
        <v>28</v>
      </c>
      <c r="E156" s="54">
        <v>0.5</v>
      </c>
      <c r="F156" s="53" t="s">
        <v>52</v>
      </c>
      <c r="G156" s="53">
        <v>2060</v>
      </c>
      <c r="H156" s="55">
        <v>28210</v>
      </c>
      <c r="I156" s="55">
        <v>348</v>
      </c>
      <c r="J156" s="55">
        <v>81.063218390804593</v>
      </c>
      <c r="K156" s="55">
        <v>4238.4135740000002</v>
      </c>
      <c r="L156" s="55">
        <v>428.74907300000001</v>
      </c>
      <c r="M156" s="56">
        <v>7.4797950634205499</v>
      </c>
      <c r="N156" s="57">
        <v>3.2069551996715373</v>
      </c>
      <c r="O156" s="56">
        <v>3.2745690664993075</v>
      </c>
      <c r="P156" s="56">
        <v>-6.7613866827770153E-2</v>
      </c>
      <c r="Q156" s="58">
        <v>-0.58982041570755639</v>
      </c>
      <c r="R156" s="58">
        <v>-0.9964962283551615</v>
      </c>
      <c r="S156" s="58">
        <v>-0.18391913169475113</v>
      </c>
      <c r="T156" s="58">
        <v>2.7810013048715749</v>
      </c>
      <c r="U156" s="58">
        <v>1.6963743850064945</v>
      </c>
      <c r="V156" s="221">
        <v>2.6236552493147771</v>
      </c>
      <c r="W156" s="53">
        <v>3.7967756153790937</v>
      </c>
      <c r="X156" s="56"/>
      <c r="Y156" s="56"/>
      <c r="Z156" s="56"/>
      <c r="AA156" s="56"/>
      <c r="AB156" s="56"/>
      <c r="AC156" s="56"/>
      <c r="AD156" s="60"/>
      <c r="AN156" s="61"/>
    </row>
    <row r="157" spans="1:40" s="53" customFormat="1" x14ac:dyDescent="0.2">
      <c r="A157" s="52" t="s">
        <v>26</v>
      </c>
      <c r="B157" s="53" t="s">
        <v>32</v>
      </c>
      <c r="C157" s="53">
        <v>4.5</v>
      </c>
      <c r="D157" s="53" t="s">
        <v>28</v>
      </c>
      <c r="E157" s="54">
        <v>0.5</v>
      </c>
      <c r="F157" s="53" t="s">
        <v>52</v>
      </c>
      <c r="G157" s="53">
        <v>2061</v>
      </c>
      <c r="H157" s="55">
        <v>28210</v>
      </c>
      <c r="I157" s="55">
        <v>348</v>
      </c>
      <c r="J157" s="55">
        <v>81.063218390804593</v>
      </c>
      <c r="K157" s="55">
        <v>4231.10041</v>
      </c>
      <c r="L157" s="55">
        <v>428.961341</v>
      </c>
      <c r="M157" s="56">
        <v>7.5547252437848096</v>
      </c>
      <c r="N157" s="57">
        <v>3.2406850714604842</v>
      </c>
      <c r="O157" s="56">
        <v>3.3425217374565603</v>
      </c>
      <c r="P157" s="56">
        <v>-0.1018366659960761</v>
      </c>
      <c r="Q157" s="58">
        <v>-0.62404321487586234</v>
      </c>
      <c r="R157" s="58">
        <v>-1.030719027523467</v>
      </c>
      <c r="S157" s="58">
        <v>-0.19256521418004494</v>
      </c>
      <c r="T157" s="58">
        <v>2.8530292386677489</v>
      </c>
      <c r="U157" s="58">
        <v>1.7189361643270811</v>
      </c>
      <c r="V157" s="221">
        <v>2.69160792027203</v>
      </c>
      <c r="W157" s="53">
        <v>3.8647282863363466</v>
      </c>
      <c r="X157" s="56"/>
      <c r="Y157" s="56"/>
      <c r="Z157" s="56"/>
      <c r="AA157" s="56"/>
      <c r="AB157" s="56"/>
      <c r="AC157" s="56"/>
      <c r="AD157" s="60"/>
      <c r="AN157" s="61"/>
    </row>
    <row r="158" spans="1:40" s="53" customFormat="1" x14ac:dyDescent="0.2">
      <c r="A158" s="52" t="s">
        <v>26</v>
      </c>
      <c r="B158" s="53" t="s">
        <v>32</v>
      </c>
      <c r="C158" s="53">
        <v>4.5</v>
      </c>
      <c r="D158" s="53" t="s">
        <v>28</v>
      </c>
      <c r="E158" s="54">
        <v>0.5</v>
      </c>
      <c r="F158" s="53" t="s">
        <v>52</v>
      </c>
      <c r="G158" s="53">
        <v>2062</v>
      </c>
      <c r="H158" s="55">
        <v>28210</v>
      </c>
      <c r="I158" s="55">
        <v>348</v>
      </c>
      <c r="J158" s="55">
        <v>81.063218390804593</v>
      </c>
      <c r="K158" s="55">
        <v>4227.5891410000004</v>
      </c>
      <c r="L158" s="55">
        <v>428.07185299999998</v>
      </c>
      <c r="M158" s="56">
        <v>7.6296554241490702</v>
      </c>
      <c r="N158" s="57">
        <v>3.2660407351669933</v>
      </c>
      <c r="O158" s="56">
        <v>3.4122343825916057</v>
      </c>
      <c r="P158" s="56">
        <v>-0.14619364742461238</v>
      </c>
      <c r="Q158" s="58">
        <v>-0.66840019630439862</v>
      </c>
      <c r="R158" s="58">
        <v>-1.0750760089520037</v>
      </c>
      <c r="S158" s="58">
        <v>-0.20465151861316977</v>
      </c>
      <c r="T158" s="58">
        <v>2.9269226959492434</v>
      </c>
      <c r="U158" s="58">
        <v>1.7417980153126313</v>
      </c>
      <c r="V158" s="221">
        <v>2.7613205654070754</v>
      </c>
      <c r="W158" s="53">
        <v>3.934440931471392</v>
      </c>
      <c r="X158" s="56"/>
      <c r="Y158" s="56"/>
      <c r="Z158" s="56"/>
      <c r="AA158" s="56"/>
      <c r="AB158" s="56"/>
      <c r="AC158" s="56"/>
      <c r="AD158" s="60"/>
      <c r="AN158" s="61"/>
    </row>
    <row r="159" spans="1:40" s="53" customFormat="1" x14ac:dyDescent="0.2">
      <c r="A159" s="52" t="s">
        <v>26</v>
      </c>
      <c r="B159" s="53" t="s">
        <v>32</v>
      </c>
      <c r="C159" s="53">
        <v>4.5</v>
      </c>
      <c r="D159" s="53" t="s">
        <v>28</v>
      </c>
      <c r="E159" s="54">
        <v>0.5</v>
      </c>
      <c r="F159" s="53" t="s">
        <v>52</v>
      </c>
      <c r="G159" s="53">
        <v>2063</v>
      </c>
      <c r="H159" s="55">
        <v>28210</v>
      </c>
      <c r="I159" s="55">
        <v>348</v>
      </c>
      <c r="J159" s="55">
        <v>81.063218390804593</v>
      </c>
      <c r="K159" s="55">
        <v>4227.5291900000002</v>
      </c>
      <c r="L159" s="55">
        <v>427.42249600000002</v>
      </c>
      <c r="M159" s="56">
        <v>7.7045856045133299</v>
      </c>
      <c r="N159" s="57">
        <v>3.2931132097267564</v>
      </c>
      <c r="O159" s="56">
        <v>3.4837525852356488</v>
      </c>
      <c r="P159" s="56">
        <v>-0.19063937550889243</v>
      </c>
      <c r="Q159" s="58">
        <v>-0.71284592438867866</v>
      </c>
      <c r="R159" s="58">
        <v>-1.1195217370362838</v>
      </c>
      <c r="S159" s="58">
        <v>-0.21646565999710241</v>
      </c>
      <c r="T159" s="58">
        <v>3.002729993774329</v>
      </c>
      <c r="U159" s="58">
        <v>1.7649639289162895</v>
      </c>
      <c r="V159" s="221">
        <v>2.8328387680511184</v>
      </c>
      <c r="W159" s="53">
        <v>4.005959134115435</v>
      </c>
      <c r="X159" s="56"/>
      <c r="Y159" s="56"/>
      <c r="Z159" s="56"/>
      <c r="AA159" s="56"/>
      <c r="AB159" s="56"/>
      <c r="AC159" s="56"/>
      <c r="AD159" s="60"/>
      <c r="AN159" s="61"/>
    </row>
    <row r="160" spans="1:40" s="53" customFormat="1" x14ac:dyDescent="0.2">
      <c r="A160" s="52" t="s">
        <v>26</v>
      </c>
      <c r="B160" s="53" t="s">
        <v>32</v>
      </c>
      <c r="C160" s="53">
        <v>4.5</v>
      </c>
      <c r="D160" s="53" t="s">
        <v>28</v>
      </c>
      <c r="E160" s="54">
        <v>0.5</v>
      </c>
      <c r="F160" s="53" t="s">
        <v>52</v>
      </c>
      <c r="G160" s="53">
        <v>2064</v>
      </c>
      <c r="H160" s="55">
        <v>28210</v>
      </c>
      <c r="I160" s="55">
        <v>348</v>
      </c>
      <c r="J160" s="55">
        <v>81.063218390804593</v>
      </c>
      <c r="K160" s="55">
        <v>4225.1005409999998</v>
      </c>
      <c r="L160" s="55">
        <v>427.039334</v>
      </c>
      <c r="M160" s="56">
        <v>7.7795157848775904</v>
      </c>
      <c r="N160" s="57">
        <v>3.3221592396166133</v>
      </c>
      <c r="O160" s="56">
        <v>3.557123109328173</v>
      </c>
      <c r="P160" s="56">
        <v>-0.23496386971155969</v>
      </c>
      <c r="Q160" s="58">
        <v>-0.75717041859134548</v>
      </c>
      <c r="R160" s="58">
        <v>-1.1638462312389506</v>
      </c>
      <c r="S160" s="58">
        <v>-0.22791514914821637</v>
      </c>
      <c r="T160" s="58">
        <v>3.0805007006130842</v>
      </c>
      <c r="U160" s="58">
        <v>1.7884379491708764</v>
      </c>
      <c r="V160" s="221">
        <v>2.9062092921436427</v>
      </c>
      <c r="W160" s="53">
        <v>4.0793296582079588</v>
      </c>
      <c r="X160" s="56"/>
      <c r="Y160" s="56"/>
      <c r="Z160" s="56"/>
      <c r="AA160" s="56"/>
      <c r="AB160" s="56"/>
      <c r="AC160" s="56"/>
      <c r="AD160" s="60"/>
      <c r="AN160" s="61"/>
    </row>
    <row r="161" spans="1:40" s="53" customFormat="1" x14ac:dyDescent="0.2">
      <c r="A161" s="52" t="s">
        <v>26</v>
      </c>
      <c r="B161" s="53" t="s">
        <v>32</v>
      </c>
      <c r="C161" s="53">
        <v>4.5</v>
      </c>
      <c r="D161" s="53" t="s">
        <v>28</v>
      </c>
      <c r="E161" s="54">
        <v>0.5</v>
      </c>
      <c r="F161" s="53" t="s">
        <v>52</v>
      </c>
      <c r="G161" s="53">
        <v>2065</v>
      </c>
      <c r="H161" s="55">
        <v>28210</v>
      </c>
      <c r="I161" s="55">
        <v>348</v>
      </c>
      <c r="J161" s="55">
        <v>81.063218390804593</v>
      </c>
      <c r="K161" s="55">
        <v>4244.6061069999996</v>
      </c>
      <c r="L161" s="55">
        <v>426.65619199999998</v>
      </c>
      <c r="M161" s="56">
        <v>7.8544459652418501</v>
      </c>
      <c r="N161" s="57">
        <v>3.3511480057998519</v>
      </c>
      <c r="O161" s="56">
        <v>3.6323939299946937</v>
      </c>
      <c r="P161" s="56">
        <v>-0.28124592419484173</v>
      </c>
      <c r="Q161" s="58">
        <v>-0.80345247307462797</v>
      </c>
      <c r="R161" s="58">
        <v>-1.2101282857222331</v>
      </c>
      <c r="S161" s="58">
        <v>-0.23975439810002064</v>
      </c>
      <c r="T161" s="58">
        <v>3.1602856687589633</v>
      </c>
      <c r="U161" s="58">
        <v>1.8122241738948495</v>
      </c>
      <c r="V161" s="221">
        <v>2.9814801128101633</v>
      </c>
      <c r="W161" s="53">
        <v>4.1546004788744799</v>
      </c>
      <c r="X161" s="56"/>
      <c r="Y161" s="56"/>
      <c r="Z161" s="56"/>
      <c r="AA161" s="56"/>
      <c r="AB161" s="56"/>
      <c r="AC161" s="56"/>
      <c r="AD161" s="60"/>
      <c r="AN161" s="61"/>
    </row>
    <row r="162" spans="1:40" s="53" customFormat="1" x14ac:dyDescent="0.2">
      <c r="A162" s="52" t="s">
        <v>26</v>
      </c>
      <c r="B162" s="53" t="s">
        <v>32</v>
      </c>
      <c r="C162" s="53">
        <v>4.5</v>
      </c>
      <c r="D162" s="53" t="s">
        <v>28</v>
      </c>
      <c r="E162" s="54">
        <v>0.5</v>
      </c>
      <c r="F162" s="53" t="s">
        <v>52</v>
      </c>
      <c r="G162" s="53">
        <v>2066</v>
      </c>
      <c r="H162" s="55">
        <v>28210</v>
      </c>
      <c r="I162" s="55">
        <v>348</v>
      </c>
      <c r="J162" s="55">
        <v>81.063218390804593</v>
      </c>
      <c r="K162" s="55">
        <v>4278.4450809999998</v>
      </c>
      <c r="L162" s="55">
        <v>426.605954</v>
      </c>
      <c r="M162" s="56">
        <v>7.9293761456061098</v>
      </c>
      <c r="N162" s="57">
        <v>3.3827190752211371</v>
      </c>
      <c r="O162" s="56">
        <v>3.7096142649164769</v>
      </c>
      <c r="P162" s="56">
        <v>-0.32689518969533982</v>
      </c>
      <c r="Q162" s="58">
        <v>-0.84910173857512605</v>
      </c>
      <c r="R162" s="58">
        <v>-1.2557775512227312</v>
      </c>
      <c r="S162" s="58">
        <v>-0.25101160329715472</v>
      </c>
      <c r="T162" s="58">
        <v>3.2421370675798205</v>
      </c>
      <c r="U162" s="58">
        <v>1.8363267554076512</v>
      </c>
      <c r="V162" s="221">
        <v>3.0587004477319466</v>
      </c>
      <c r="W162" s="53">
        <v>4.2318208137962632</v>
      </c>
      <c r="X162" s="56"/>
      <c r="Y162" s="56"/>
      <c r="Z162" s="56"/>
      <c r="AA162" s="56"/>
      <c r="AB162" s="56"/>
      <c r="AC162" s="56"/>
      <c r="AD162" s="60"/>
      <c r="AN162" s="61"/>
    </row>
    <row r="163" spans="1:40" s="53" customFormat="1" x14ac:dyDescent="0.2">
      <c r="A163" s="52" t="s">
        <v>26</v>
      </c>
      <c r="B163" s="53" t="s">
        <v>32</v>
      </c>
      <c r="C163" s="53">
        <v>4.5</v>
      </c>
      <c r="D163" s="53" t="s">
        <v>28</v>
      </c>
      <c r="E163" s="54">
        <v>0.5</v>
      </c>
      <c r="F163" s="53" t="s">
        <v>52</v>
      </c>
      <c r="G163" s="53">
        <v>2067</v>
      </c>
      <c r="H163" s="55">
        <v>28210</v>
      </c>
      <c r="I163" s="55">
        <v>348</v>
      </c>
      <c r="J163" s="55">
        <v>81.063218390804593</v>
      </c>
      <c r="K163" s="55">
        <v>4308.9606599999997</v>
      </c>
      <c r="L163" s="55">
        <v>430.17413499999998</v>
      </c>
      <c r="M163" s="56">
        <v>8.0043063259703704</v>
      </c>
      <c r="N163" s="57">
        <v>3.4432455500493315</v>
      </c>
      <c r="O163" s="56">
        <v>3.7888346065127338</v>
      </c>
      <c r="P163" s="56">
        <v>-0.34558905646340232</v>
      </c>
      <c r="Q163" s="58">
        <v>-0.86779560534318811</v>
      </c>
      <c r="R163" s="58">
        <v>-1.2744714179907932</v>
      </c>
      <c r="S163" s="58">
        <v>-0.25202838215553786</v>
      </c>
      <c r="T163" s="58">
        <v>3.3261084176301372</v>
      </c>
      <c r="U163" s="58">
        <v>1.860749901254573</v>
      </c>
      <c r="V163" s="221">
        <v>3.1379207893282035</v>
      </c>
      <c r="W163" s="53">
        <v>4.3110411553925196</v>
      </c>
      <c r="X163" s="56"/>
      <c r="Y163" s="56"/>
      <c r="Z163" s="56"/>
      <c r="AA163" s="56"/>
      <c r="AB163" s="56"/>
      <c r="AC163" s="56"/>
      <c r="AD163" s="60"/>
      <c r="AN163" s="61"/>
    </row>
    <row r="164" spans="1:40" s="53" customFormat="1" x14ac:dyDescent="0.2">
      <c r="A164" s="52" t="s">
        <v>26</v>
      </c>
      <c r="B164" s="53" t="s">
        <v>32</v>
      </c>
      <c r="C164" s="53">
        <v>4.5</v>
      </c>
      <c r="D164" s="53" t="s">
        <v>28</v>
      </c>
      <c r="E164" s="54">
        <v>0.5</v>
      </c>
      <c r="F164" s="53" t="s">
        <v>52</v>
      </c>
      <c r="G164" s="53">
        <v>2068</v>
      </c>
      <c r="H164" s="55">
        <v>28210</v>
      </c>
      <c r="I164" s="55">
        <v>348</v>
      </c>
      <c r="J164" s="55">
        <v>81.063218390804593</v>
      </c>
      <c r="K164" s="55">
        <v>4203.1454990000002</v>
      </c>
      <c r="L164" s="55">
        <v>432.88597600000003</v>
      </c>
      <c r="M164" s="56">
        <v>8.079236506334631</v>
      </c>
      <c r="N164" s="57">
        <v>3.4973881803794971</v>
      </c>
      <c r="O164" s="56">
        <v>3.8701067549563346</v>
      </c>
      <c r="P164" s="56">
        <v>-0.37271857457683755</v>
      </c>
      <c r="Q164" s="58">
        <v>-0.89492512345662334</v>
      </c>
      <c r="R164" s="58">
        <v>-1.3016009361042284</v>
      </c>
      <c r="S164" s="58">
        <v>-0.25588384168425826</v>
      </c>
      <c r="T164" s="58">
        <v>3.4122546256467583</v>
      </c>
      <c r="U164" s="58">
        <v>1.8854978749412592</v>
      </c>
      <c r="V164" s="221">
        <v>3.2191929377718043</v>
      </c>
      <c r="W164" s="53">
        <v>4.3923133038361204</v>
      </c>
      <c r="X164" s="56"/>
      <c r="Y164" s="56"/>
      <c r="Z164" s="56"/>
      <c r="AA164" s="56"/>
      <c r="AB164" s="56"/>
      <c r="AC164" s="56"/>
      <c r="AD164" s="60"/>
      <c r="AN164" s="61"/>
    </row>
    <row r="165" spans="1:40" s="53" customFormat="1" x14ac:dyDescent="0.2">
      <c r="A165" s="52" t="s">
        <v>26</v>
      </c>
      <c r="B165" s="53" t="s">
        <v>32</v>
      </c>
      <c r="C165" s="53">
        <v>4.5</v>
      </c>
      <c r="D165" s="53" t="s">
        <v>28</v>
      </c>
      <c r="E165" s="54">
        <v>0.5</v>
      </c>
      <c r="F165" s="53" t="s">
        <v>52</v>
      </c>
      <c r="G165" s="53">
        <v>2069</v>
      </c>
      <c r="H165" s="55">
        <v>28210</v>
      </c>
      <c r="I165" s="55">
        <v>348</v>
      </c>
      <c r="J165" s="55">
        <v>81.063218390804593</v>
      </c>
      <c r="K165" s="55">
        <v>4213.0606699999998</v>
      </c>
      <c r="L165" s="55">
        <v>424.331613</v>
      </c>
      <c r="M165" s="56">
        <v>8.1541666866988898</v>
      </c>
      <c r="N165" s="57">
        <v>3.4600707028378057</v>
      </c>
      <c r="O165" s="56">
        <v>3.9534838520446249</v>
      </c>
      <c r="P165" s="56">
        <v>-0.49341314920681922</v>
      </c>
      <c r="Q165" s="58">
        <v>-1.0156196980866055</v>
      </c>
      <c r="R165" s="58">
        <v>-1.4222955107342106</v>
      </c>
      <c r="S165" s="58">
        <v>-0.29352570664340372</v>
      </c>
      <c r="T165" s="58">
        <v>3.5006320204510097</v>
      </c>
      <c r="U165" s="58">
        <v>1.9105749966779779</v>
      </c>
      <c r="V165" s="221">
        <v>3.3025700348600946</v>
      </c>
      <c r="W165" s="53">
        <v>4.4756904009244103</v>
      </c>
      <c r="X165" s="56"/>
      <c r="Y165" s="56"/>
      <c r="Z165" s="56"/>
      <c r="AA165" s="56"/>
      <c r="AB165" s="56"/>
      <c r="AC165" s="56"/>
      <c r="AD165" s="60"/>
      <c r="AN165" s="61"/>
    </row>
    <row r="166" spans="1:40" s="53" customFormat="1" x14ac:dyDescent="0.2">
      <c r="A166" s="52" t="s">
        <v>26</v>
      </c>
      <c r="B166" s="53" t="s">
        <v>32</v>
      </c>
      <c r="C166" s="53">
        <v>4.5</v>
      </c>
      <c r="D166" s="53" t="s">
        <v>28</v>
      </c>
      <c r="E166" s="54">
        <v>0.5</v>
      </c>
      <c r="F166" s="53" t="s">
        <v>52</v>
      </c>
      <c r="G166" s="53">
        <v>2070</v>
      </c>
      <c r="H166" s="55">
        <v>28210</v>
      </c>
      <c r="I166" s="55">
        <v>348</v>
      </c>
      <c r="J166" s="55">
        <v>81.063218390804593</v>
      </c>
      <c r="K166" s="55">
        <v>4226.5317889999997</v>
      </c>
      <c r="L166" s="55">
        <v>425.019699</v>
      </c>
      <c r="M166" s="56">
        <v>8.2290968670631504</v>
      </c>
      <c r="N166" s="57">
        <v>3.4975282734810236</v>
      </c>
      <c r="O166" s="56">
        <v>4.0390204159475012</v>
      </c>
      <c r="P166" s="56">
        <v>-0.54149214246647759</v>
      </c>
      <c r="Q166" s="58">
        <v>-1.0636986913462634</v>
      </c>
      <c r="R166" s="58">
        <v>-1.4703745039938685</v>
      </c>
      <c r="S166" s="58">
        <v>-0.30412868979829127</v>
      </c>
      <c r="T166" s="58">
        <v>3.5912983897806909</v>
      </c>
      <c r="U166" s="58">
        <v>1.935985644133795</v>
      </c>
      <c r="V166" s="221">
        <v>3.3881065987629708</v>
      </c>
      <c r="W166" s="53">
        <v>4.5612269648272861</v>
      </c>
      <c r="X166" s="56"/>
      <c r="Y166" s="56"/>
      <c r="Z166" s="56"/>
      <c r="AA166" s="56"/>
      <c r="AB166" s="56"/>
      <c r="AC166" s="56"/>
      <c r="AD166" s="60"/>
      <c r="AN166" s="61"/>
    </row>
    <row r="167" spans="1:40" s="53" customFormat="1" x14ac:dyDescent="0.2">
      <c r="A167" s="52" t="s">
        <v>26</v>
      </c>
      <c r="B167" s="53" t="s">
        <v>32</v>
      </c>
      <c r="C167" s="53">
        <v>4.5</v>
      </c>
      <c r="D167" s="53" t="s">
        <v>28</v>
      </c>
      <c r="E167" s="54">
        <v>0.5</v>
      </c>
      <c r="F167" s="53" t="s">
        <v>52</v>
      </c>
      <c r="G167" s="53">
        <v>2071</v>
      </c>
      <c r="H167" s="55">
        <v>28210</v>
      </c>
      <c r="I167" s="55">
        <v>348</v>
      </c>
      <c r="J167" s="55">
        <v>81.063218390804593</v>
      </c>
      <c r="K167" s="55">
        <v>4205.0743629999997</v>
      </c>
      <c r="L167" s="55">
        <v>426.02236099999999</v>
      </c>
      <c r="M167" s="56">
        <v>8.3040270474274109</v>
      </c>
      <c r="N167" s="57">
        <v>3.5377012085528845</v>
      </c>
      <c r="O167" s="56">
        <v>4.1267723768554623</v>
      </c>
      <c r="P167" s="56">
        <v>-0.58907116830257777</v>
      </c>
      <c r="Q167" s="58">
        <v>-1.1112777171823636</v>
      </c>
      <c r="R167" s="58">
        <v>-1.5179535298299687</v>
      </c>
      <c r="S167" s="58">
        <v>-0.31412424387217758</v>
      </c>
      <c r="T167" s="58">
        <v>3.6843130180760109</v>
      </c>
      <c r="U167" s="58">
        <v>1.9617342532007749</v>
      </c>
      <c r="V167" s="221">
        <v>3.4758585596709319</v>
      </c>
      <c r="W167" s="53">
        <v>4.6489789257352472</v>
      </c>
      <c r="X167" s="56"/>
      <c r="Y167" s="56"/>
      <c r="Z167" s="56"/>
      <c r="AA167" s="56"/>
      <c r="AB167" s="56"/>
      <c r="AC167" s="56"/>
      <c r="AD167" s="60"/>
      <c r="AN167" s="61"/>
    </row>
    <row r="168" spans="1:40" s="53" customFormat="1" x14ac:dyDescent="0.2">
      <c r="A168" s="52" t="s">
        <v>26</v>
      </c>
      <c r="B168" s="53" t="s">
        <v>32</v>
      </c>
      <c r="C168" s="53">
        <v>4.5</v>
      </c>
      <c r="D168" s="53" t="s">
        <v>28</v>
      </c>
      <c r="E168" s="54">
        <v>0.5</v>
      </c>
      <c r="F168" s="53" t="s">
        <v>52</v>
      </c>
      <c r="G168" s="53">
        <v>2072</v>
      </c>
      <c r="H168" s="55">
        <v>28210</v>
      </c>
      <c r="I168" s="55">
        <v>348</v>
      </c>
      <c r="J168" s="55">
        <v>81.063218390804593</v>
      </c>
      <c r="K168" s="55">
        <v>4205.4777180000001</v>
      </c>
      <c r="L168" s="55">
        <v>424.258104</v>
      </c>
      <c r="M168" s="56">
        <v>8.3789572277916697</v>
      </c>
      <c r="N168" s="57">
        <v>3.5548405069599895</v>
      </c>
      <c r="O168" s="56">
        <v>4.216797113550939</v>
      </c>
      <c r="P168" s="56">
        <v>-0.66195660659094946</v>
      </c>
      <c r="Q168" s="58">
        <v>-1.1841631554707353</v>
      </c>
      <c r="R168" s="58">
        <v>-1.5908389681183404</v>
      </c>
      <c r="S168" s="58">
        <v>-0.33311287894696628</v>
      </c>
      <c r="T168" s="58">
        <v>3.7797367252441796</v>
      </c>
      <c r="U168" s="58">
        <v>1.9878253187683455</v>
      </c>
      <c r="V168" s="221">
        <v>3.5658832963664091</v>
      </c>
      <c r="W168" s="53">
        <v>4.7390036624307239</v>
      </c>
      <c r="X168" s="56"/>
      <c r="Y168" s="56"/>
      <c r="Z168" s="56"/>
      <c r="AA168" s="56"/>
      <c r="AB168" s="56"/>
      <c r="AC168" s="56"/>
      <c r="AD168" s="60"/>
      <c r="AN168" s="61"/>
    </row>
    <row r="169" spans="1:40" s="53" customFormat="1" x14ac:dyDescent="0.2">
      <c r="A169" s="52" t="s">
        <v>26</v>
      </c>
      <c r="B169" s="53" t="s">
        <v>32</v>
      </c>
      <c r="C169" s="53">
        <v>4.5</v>
      </c>
      <c r="D169" s="53" t="s">
        <v>28</v>
      </c>
      <c r="E169" s="54">
        <v>0.5</v>
      </c>
      <c r="F169" s="53" t="s">
        <v>52</v>
      </c>
      <c r="G169" s="53">
        <v>2073</v>
      </c>
      <c r="H169" s="55">
        <v>28210</v>
      </c>
      <c r="I169" s="55">
        <v>348</v>
      </c>
      <c r="J169" s="55">
        <v>81.063218390804593</v>
      </c>
      <c r="K169" s="55">
        <v>4209.2444820000001</v>
      </c>
      <c r="L169" s="55">
        <v>424.15277800000001</v>
      </c>
      <c r="M169" s="56">
        <v>8.4538874081559303</v>
      </c>
      <c r="N169" s="57">
        <v>3.585739829068558</v>
      </c>
      <c r="O169" s="56">
        <v>4.3091534909268292</v>
      </c>
      <c r="P169" s="56">
        <v>-0.72341366185827116</v>
      </c>
      <c r="Q169" s="58">
        <v>-1.245620210738057</v>
      </c>
      <c r="R169" s="58">
        <v>-1.6522960233856621</v>
      </c>
      <c r="S169" s="58">
        <v>-0.34738164789318327</v>
      </c>
      <c r="T169" s="58">
        <v>3.8776319064280038</v>
      </c>
      <c r="U169" s="58">
        <v>2.0142633955079643</v>
      </c>
      <c r="V169" s="221">
        <v>3.6582396737422989</v>
      </c>
      <c r="W169" s="53">
        <v>4.8313600398066141</v>
      </c>
      <c r="X169" s="56"/>
      <c r="Y169" s="56"/>
      <c r="Z169" s="56"/>
      <c r="AA169" s="56"/>
      <c r="AB169" s="56"/>
      <c r="AC169" s="56"/>
      <c r="AD169" s="60"/>
      <c r="AN169" s="61"/>
    </row>
    <row r="170" spans="1:40" s="53" customFormat="1" x14ac:dyDescent="0.2">
      <c r="A170" s="52" t="s">
        <v>26</v>
      </c>
      <c r="B170" s="53" t="s">
        <v>32</v>
      </c>
      <c r="C170" s="53">
        <v>4.5</v>
      </c>
      <c r="D170" s="53" t="s">
        <v>28</v>
      </c>
      <c r="E170" s="54">
        <v>0.5</v>
      </c>
      <c r="F170" s="53" t="s">
        <v>52</v>
      </c>
      <c r="G170" s="53">
        <v>2074</v>
      </c>
      <c r="H170" s="55">
        <v>28210</v>
      </c>
      <c r="I170" s="55">
        <v>348</v>
      </c>
      <c r="J170" s="55">
        <v>81.063218390804593</v>
      </c>
      <c r="K170" s="55">
        <v>4203.274676</v>
      </c>
      <c r="L170" s="55">
        <v>424.33819899999997</v>
      </c>
      <c r="M170" s="56">
        <v>8.5288175885201909</v>
      </c>
      <c r="N170" s="57">
        <v>3.6191030951121808</v>
      </c>
      <c r="O170" s="56">
        <v>4.4039018984767537</v>
      </c>
      <c r="P170" s="56">
        <v>-0.78479880336457297</v>
      </c>
      <c r="Q170" s="58">
        <v>-1.3070053522443588</v>
      </c>
      <c r="R170" s="58">
        <v>-1.7136811648919639</v>
      </c>
      <c r="S170" s="58">
        <v>-0.36114067985782144</v>
      </c>
      <c r="T170" s="58">
        <v>3.9780625728044887</v>
      </c>
      <c r="U170" s="58">
        <v>2.0410530986682205</v>
      </c>
      <c r="V170" s="221">
        <v>3.7529880812922243</v>
      </c>
      <c r="W170" s="53">
        <v>4.9261084473565395</v>
      </c>
      <c r="X170" s="56"/>
      <c r="Y170" s="56"/>
      <c r="Z170" s="56"/>
      <c r="AA170" s="56"/>
      <c r="AB170" s="56"/>
      <c r="AC170" s="56"/>
      <c r="AD170" s="60"/>
      <c r="AN170" s="61"/>
    </row>
    <row r="171" spans="1:40" s="53" customFormat="1" x14ac:dyDescent="0.2">
      <c r="A171" s="52" t="s">
        <v>26</v>
      </c>
      <c r="B171" s="53" t="s">
        <v>32</v>
      </c>
      <c r="C171" s="53">
        <v>4.5</v>
      </c>
      <c r="D171" s="53" t="s">
        <v>28</v>
      </c>
      <c r="E171" s="54">
        <v>0.5</v>
      </c>
      <c r="F171" s="53" t="s">
        <v>52</v>
      </c>
      <c r="G171" s="53">
        <v>2075</v>
      </c>
      <c r="H171" s="55">
        <v>28210</v>
      </c>
      <c r="I171" s="55">
        <v>348</v>
      </c>
      <c r="J171" s="55">
        <v>81.063218390804593</v>
      </c>
      <c r="K171" s="55">
        <v>4199.1143849999999</v>
      </c>
      <c r="L171" s="55">
        <v>423.76355699999999</v>
      </c>
      <c r="M171" s="56">
        <v>8.6037477688844497</v>
      </c>
      <c r="N171" s="57">
        <v>3.6459547580732878</v>
      </c>
      <c r="O171" s="56">
        <v>4.501104289782222</v>
      </c>
      <c r="P171" s="56">
        <v>-0.85514953170893415</v>
      </c>
      <c r="Q171" s="58">
        <v>-1.3773560805887199</v>
      </c>
      <c r="R171" s="58">
        <v>-1.7840318932363251</v>
      </c>
      <c r="S171" s="58">
        <v>-0.37777651451621042</v>
      </c>
      <c r="T171" s="58">
        <v>4.0810943934401251</v>
      </c>
      <c r="U171" s="58">
        <v>2.0681991048805082</v>
      </c>
      <c r="V171" s="221">
        <v>3.850190472597693</v>
      </c>
      <c r="W171" s="53">
        <v>5.0233108386620078</v>
      </c>
      <c r="X171" s="56"/>
      <c r="Y171" s="56"/>
      <c r="Z171" s="56"/>
      <c r="AA171" s="56"/>
      <c r="AB171" s="56"/>
      <c r="AC171" s="56"/>
      <c r="AD171" s="60"/>
      <c r="AN171" s="61"/>
    </row>
    <row r="172" spans="1:40" s="53" customFormat="1" x14ac:dyDescent="0.2">
      <c r="A172" s="52" t="s">
        <v>26</v>
      </c>
      <c r="B172" s="53" t="s">
        <v>32</v>
      </c>
      <c r="C172" s="53">
        <v>4.5</v>
      </c>
      <c r="D172" s="53" t="s">
        <v>28</v>
      </c>
      <c r="E172" s="54">
        <v>0.5</v>
      </c>
      <c r="F172" s="53" t="s">
        <v>52</v>
      </c>
      <c r="G172" s="53">
        <v>2076</v>
      </c>
      <c r="H172" s="55">
        <v>28210</v>
      </c>
      <c r="I172" s="55">
        <v>348</v>
      </c>
      <c r="J172" s="55">
        <v>81.063218390804593</v>
      </c>
      <c r="K172" s="55">
        <v>4199.4188260000001</v>
      </c>
      <c r="L172" s="55">
        <v>423.18476500000003</v>
      </c>
      <c r="M172" s="56">
        <v>8.6786779492487103</v>
      </c>
      <c r="N172" s="57">
        <v>3.6726842884634974</v>
      </c>
      <c r="O172" s="56">
        <v>4.600824223022502</v>
      </c>
      <c r="P172" s="56">
        <v>-0.92813993455900468</v>
      </c>
      <c r="Q172" s="58">
        <v>-1.4503464834387905</v>
      </c>
      <c r="R172" s="58">
        <v>-1.8570222960863956</v>
      </c>
      <c r="S172" s="58">
        <v>-0.39490094152513089</v>
      </c>
      <c r="T172" s="58">
        <v>4.1867947382302244</v>
      </c>
      <c r="U172" s="58">
        <v>2.0957061529754193</v>
      </c>
      <c r="V172" s="221">
        <v>3.949910405837973</v>
      </c>
      <c r="W172" s="53">
        <v>5.1230307719022878</v>
      </c>
      <c r="X172" s="56"/>
      <c r="Y172" s="56"/>
      <c r="Z172" s="56"/>
      <c r="AA172" s="56"/>
      <c r="AB172" s="56"/>
      <c r="AC172" s="56"/>
      <c r="AD172" s="60"/>
      <c r="AN172" s="61"/>
    </row>
    <row r="173" spans="1:40" s="53" customFormat="1" x14ac:dyDescent="0.2">
      <c r="A173" s="52" t="s">
        <v>26</v>
      </c>
      <c r="B173" s="53" t="s">
        <v>32</v>
      </c>
      <c r="C173" s="53">
        <v>4.5</v>
      </c>
      <c r="D173" s="53" t="s">
        <v>28</v>
      </c>
      <c r="E173" s="54">
        <v>0.5</v>
      </c>
      <c r="F173" s="53" t="s">
        <v>52</v>
      </c>
      <c r="G173" s="53">
        <v>2077</v>
      </c>
      <c r="H173" s="55">
        <v>28210</v>
      </c>
      <c r="I173" s="55">
        <v>348</v>
      </c>
      <c r="J173" s="55">
        <v>81.063218390804593</v>
      </c>
      <c r="K173" s="55">
        <v>4195.8352240000004</v>
      </c>
      <c r="L173" s="55">
        <v>422.96507600000001</v>
      </c>
      <c r="M173" s="56">
        <v>8.7536081296129709</v>
      </c>
      <c r="N173" s="57">
        <v>3.7024705278159682</v>
      </c>
      <c r="O173" s="56">
        <v>4.7031269025337057</v>
      </c>
      <c r="P173" s="56">
        <v>-1.0006563747177375</v>
      </c>
      <c r="Q173" s="58">
        <v>-1.5228629235975233</v>
      </c>
      <c r="R173" s="58">
        <v>-1.9295387362451284</v>
      </c>
      <c r="S173" s="58">
        <v>-0.41130993809580363</v>
      </c>
      <c r="T173" s="58">
        <v>4.295232721950387</v>
      </c>
      <c r="U173" s="58">
        <v>2.1235790448099925</v>
      </c>
      <c r="V173" s="221">
        <v>4.0522130853491767</v>
      </c>
      <c r="W173" s="53">
        <v>5.2253334514134915</v>
      </c>
      <c r="X173" s="56"/>
      <c r="Y173" s="56"/>
      <c r="Z173" s="56"/>
      <c r="AA173" s="56"/>
      <c r="AB173" s="56"/>
      <c r="AC173" s="56"/>
      <c r="AD173" s="60"/>
      <c r="AN173" s="61"/>
    </row>
    <row r="174" spans="1:40" s="53" customFormat="1" x14ac:dyDescent="0.2">
      <c r="A174" s="52" t="s">
        <v>26</v>
      </c>
      <c r="B174" s="53" t="s">
        <v>32</v>
      </c>
      <c r="C174" s="53">
        <v>4.5</v>
      </c>
      <c r="D174" s="53" t="s">
        <v>28</v>
      </c>
      <c r="E174" s="54">
        <v>0.5</v>
      </c>
      <c r="F174" s="53" t="s">
        <v>52</v>
      </c>
      <c r="G174" s="53">
        <v>2078</v>
      </c>
      <c r="H174" s="55">
        <v>28210</v>
      </c>
      <c r="I174" s="55">
        <v>348</v>
      </c>
      <c r="J174" s="55">
        <v>81.063218390804593</v>
      </c>
      <c r="K174" s="55">
        <v>4214.2989669999997</v>
      </c>
      <c r="L174" s="55">
        <v>422.532217</v>
      </c>
      <c r="M174" s="56">
        <v>8.8285383099772314</v>
      </c>
      <c r="N174" s="57">
        <v>3.7303418649841129</v>
      </c>
      <c r="O174" s="56">
        <v>4.8080792214442498</v>
      </c>
      <c r="P174" s="56">
        <v>-1.0777373564601369</v>
      </c>
      <c r="Q174" s="58">
        <v>-1.5999439053399227</v>
      </c>
      <c r="R174" s="58">
        <v>-2.0066197179875278</v>
      </c>
      <c r="S174" s="58">
        <v>-0.42890007491223237</v>
      </c>
      <c r="T174" s="58">
        <v>4.4064792494489025</v>
      </c>
      <c r="U174" s="58">
        <v>2.1518226461059653</v>
      </c>
      <c r="V174" s="221">
        <v>4.1571654042597208</v>
      </c>
      <c r="W174" s="53">
        <v>5.3302857703240356</v>
      </c>
      <c r="X174" s="56"/>
      <c r="Y174" s="56"/>
      <c r="Z174" s="56"/>
      <c r="AA174" s="56"/>
      <c r="AB174" s="56"/>
      <c r="AC174" s="56"/>
      <c r="AD174" s="60"/>
      <c r="AN174" s="61"/>
    </row>
    <row r="175" spans="1:40" s="53" customFormat="1" x14ac:dyDescent="0.2">
      <c r="A175" s="52" t="s">
        <v>26</v>
      </c>
      <c r="B175" s="53" t="s">
        <v>32</v>
      </c>
      <c r="C175" s="53">
        <v>4.5</v>
      </c>
      <c r="D175" s="53" t="s">
        <v>28</v>
      </c>
      <c r="E175" s="54">
        <v>0.5</v>
      </c>
      <c r="F175" s="53" t="s">
        <v>52</v>
      </c>
      <c r="G175" s="53">
        <v>2079</v>
      </c>
      <c r="H175" s="55">
        <v>28210</v>
      </c>
      <c r="I175" s="55">
        <v>348</v>
      </c>
      <c r="J175" s="55">
        <v>81.063218390804593</v>
      </c>
      <c r="K175" s="55">
        <v>4247.2132670000001</v>
      </c>
      <c r="L175" s="55">
        <v>422.25494300000003</v>
      </c>
      <c r="M175" s="56">
        <v>8.9034684903414902</v>
      </c>
      <c r="N175" s="57">
        <v>3.7595335798914422</v>
      </c>
      <c r="O175" s="56">
        <v>4.9157498054145758</v>
      </c>
      <c r="P175" s="56">
        <v>-1.1562162255231336</v>
      </c>
      <c r="Q175" s="58">
        <v>-1.6784227744029194</v>
      </c>
      <c r="R175" s="58">
        <v>-2.0850985870505245</v>
      </c>
      <c r="S175" s="58">
        <v>-0.44644441623829956</v>
      </c>
      <c r="T175" s="58">
        <v>4.5206070620096286</v>
      </c>
      <c r="U175" s="58">
        <v>2.1804418872991751</v>
      </c>
      <c r="V175" s="221">
        <v>4.2648359882300468</v>
      </c>
      <c r="W175" s="53">
        <v>5.4379563542943616</v>
      </c>
      <c r="X175" s="56"/>
      <c r="Y175" s="56"/>
      <c r="Z175" s="56"/>
      <c r="AA175" s="56"/>
      <c r="AB175" s="56"/>
      <c r="AC175" s="56"/>
      <c r="AD175" s="60"/>
      <c r="AN175" s="61"/>
    </row>
    <row r="176" spans="1:40" s="53" customFormat="1" x14ac:dyDescent="0.2">
      <c r="A176" s="52" t="s">
        <v>26</v>
      </c>
      <c r="B176" s="53" t="s">
        <v>32</v>
      </c>
      <c r="C176" s="53">
        <v>4.5</v>
      </c>
      <c r="D176" s="53" t="s">
        <v>28</v>
      </c>
      <c r="E176" s="54">
        <v>0.5</v>
      </c>
      <c r="F176" s="53" t="s">
        <v>52</v>
      </c>
      <c r="G176" s="53">
        <v>2080</v>
      </c>
      <c r="H176" s="55">
        <v>28210</v>
      </c>
      <c r="I176" s="55">
        <v>348</v>
      </c>
      <c r="J176" s="55">
        <v>81.063218390804593</v>
      </c>
      <c r="K176" s="55">
        <v>4279.9768539999995</v>
      </c>
      <c r="L176" s="55">
        <v>425.65006</v>
      </c>
      <c r="M176" s="56">
        <v>8.9783986707057508</v>
      </c>
      <c r="N176" s="57">
        <v>3.821655932889823</v>
      </c>
      <c r="O176" s="56">
        <v>5.0262090575097345</v>
      </c>
      <c r="P176" s="56">
        <v>-1.2045531246199115</v>
      </c>
      <c r="Q176" s="58">
        <v>-1.7267596734996973</v>
      </c>
      <c r="R176" s="58">
        <v>-2.1334354861473024</v>
      </c>
      <c r="S176" s="58">
        <v>-0.45183546185801526</v>
      </c>
      <c r="T176" s="58">
        <v>4.6376907849156783</v>
      </c>
      <c r="U176" s="58">
        <v>2.2094417644002542</v>
      </c>
      <c r="V176" s="221">
        <v>4.3752952403252054</v>
      </c>
      <c r="W176" s="53">
        <v>5.5484156063895202</v>
      </c>
      <c r="X176" s="56"/>
      <c r="Y176" s="56"/>
      <c r="Z176" s="56"/>
      <c r="AA176" s="56"/>
      <c r="AB176" s="56"/>
      <c r="AC176" s="56"/>
      <c r="AD176" s="60"/>
      <c r="AN176" s="61"/>
    </row>
    <row r="177" spans="1:40" s="53" customFormat="1" x14ac:dyDescent="0.2">
      <c r="A177" s="52" t="s">
        <v>26</v>
      </c>
      <c r="B177" s="53" t="s">
        <v>32</v>
      </c>
      <c r="C177" s="53">
        <v>4.5</v>
      </c>
      <c r="D177" s="53" t="s">
        <v>28</v>
      </c>
      <c r="E177" s="54">
        <v>0.5</v>
      </c>
      <c r="F177" s="53" t="s">
        <v>52</v>
      </c>
      <c r="G177" s="53">
        <v>2081</v>
      </c>
      <c r="H177" s="55">
        <v>28210</v>
      </c>
      <c r="I177" s="55">
        <v>348</v>
      </c>
      <c r="J177" s="55">
        <v>81.063218390804593</v>
      </c>
      <c r="K177" s="55">
        <v>4176.645861</v>
      </c>
      <c r="L177" s="55">
        <v>428.526454</v>
      </c>
      <c r="M177" s="56">
        <v>9.0533288510700114</v>
      </c>
      <c r="N177" s="57">
        <v>3.8795909094449263</v>
      </c>
      <c r="O177" s="56">
        <v>5.1395292042341572</v>
      </c>
      <c r="P177" s="56">
        <v>-1.2599382947892308</v>
      </c>
      <c r="Q177" s="58">
        <v>-1.7821448436690166</v>
      </c>
      <c r="R177" s="58">
        <v>-2.1888206563166217</v>
      </c>
      <c r="S177" s="58">
        <v>-0.45936411473961247</v>
      </c>
      <c r="T177" s="58">
        <v>4.7578069762449946</v>
      </c>
      <c r="U177" s="58">
        <v>2.238827339866778</v>
      </c>
      <c r="V177" s="221">
        <v>4.4886153870496281</v>
      </c>
      <c r="W177" s="53">
        <v>5.6617357531139429</v>
      </c>
      <c r="X177" s="56"/>
      <c r="Y177" s="56"/>
      <c r="Z177" s="56"/>
      <c r="AA177" s="56"/>
      <c r="AB177" s="56"/>
      <c r="AC177" s="56"/>
      <c r="AD177" s="60"/>
      <c r="AN177" s="61"/>
    </row>
    <row r="178" spans="1:40" s="53" customFormat="1" x14ac:dyDescent="0.2">
      <c r="A178" s="52" t="s">
        <v>26</v>
      </c>
      <c r="B178" s="53" t="s">
        <v>32</v>
      </c>
      <c r="C178" s="53">
        <v>4.5</v>
      </c>
      <c r="D178" s="53" t="s">
        <v>28</v>
      </c>
      <c r="E178" s="54">
        <v>0.5</v>
      </c>
      <c r="F178" s="53" t="s">
        <v>52</v>
      </c>
      <c r="G178" s="53">
        <v>2082</v>
      </c>
      <c r="H178" s="55">
        <v>28210</v>
      </c>
      <c r="I178" s="55">
        <v>348</v>
      </c>
      <c r="J178" s="55">
        <v>81.063218390804593</v>
      </c>
      <c r="K178" s="55">
        <v>4184.3373970000002</v>
      </c>
      <c r="L178" s="55">
        <v>420.36597799999998</v>
      </c>
      <c r="M178" s="56">
        <v>9.128259031434272</v>
      </c>
      <c r="N178" s="57">
        <v>3.8372095351862003</v>
      </c>
      <c r="O178" s="56">
        <v>5.2557843427587434</v>
      </c>
      <c r="P178" s="56">
        <v>-1.4185748075725431</v>
      </c>
      <c r="Q178" s="58">
        <v>-1.9407813564523289</v>
      </c>
      <c r="R178" s="58">
        <v>-2.347457169099934</v>
      </c>
      <c r="S178" s="58">
        <v>-0.50577935310956446</v>
      </c>
      <c r="T178" s="58">
        <v>4.8810341769297407</v>
      </c>
      <c r="U178" s="58">
        <v>2.2686037434870063</v>
      </c>
      <c r="V178" s="221">
        <v>4.6048705255742144</v>
      </c>
      <c r="W178" s="53">
        <v>5.7779908916385292</v>
      </c>
      <c r="X178" s="56"/>
      <c r="Y178" s="56"/>
      <c r="Z178" s="56"/>
      <c r="AA178" s="56"/>
      <c r="AB178" s="56"/>
      <c r="AC178" s="56"/>
      <c r="AD178" s="60"/>
      <c r="AN178" s="61"/>
    </row>
    <row r="179" spans="1:40" s="53" customFormat="1" x14ac:dyDescent="0.2">
      <c r="A179" s="52" t="s">
        <v>26</v>
      </c>
      <c r="B179" s="53" t="s">
        <v>32</v>
      </c>
      <c r="C179" s="53">
        <v>4.5</v>
      </c>
      <c r="D179" s="53" t="s">
        <v>28</v>
      </c>
      <c r="E179" s="54">
        <v>0.5</v>
      </c>
      <c r="F179" s="53" t="s">
        <v>52</v>
      </c>
      <c r="G179" s="53">
        <v>2083</v>
      </c>
      <c r="H179" s="55">
        <v>28210</v>
      </c>
      <c r="I179" s="55">
        <v>348</v>
      </c>
      <c r="J179" s="55">
        <v>81.063218390804593</v>
      </c>
      <c r="K179" s="55">
        <v>4197.8024089999999</v>
      </c>
      <c r="L179" s="55">
        <v>420.91497500000003</v>
      </c>
      <c r="M179" s="56">
        <v>9.2031892117985308</v>
      </c>
      <c r="N179" s="57">
        <v>3.8737601570044484</v>
      </c>
      <c r="O179" s="56">
        <v>5.375050489371116</v>
      </c>
      <c r="P179" s="56">
        <v>-1.5012903323666675</v>
      </c>
      <c r="Q179" s="58">
        <v>-2.0234968812464533</v>
      </c>
      <c r="R179" s="58">
        <v>-2.4301726938940584</v>
      </c>
      <c r="S179" s="58">
        <v>-0.52235987754368596</v>
      </c>
      <c r="T179" s="58">
        <v>5.0074529621122208</v>
      </c>
      <c r="U179" s="58">
        <v>2.2987761732753835</v>
      </c>
      <c r="V179" s="221">
        <v>4.7241366721865869</v>
      </c>
      <c r="W179" s="53">
        <v>5.8972570382509018</v>
      </c>
      <c r="X179" s="56"/>
      <c r="Y179" s="56"/>
      <c r="Z179" s="56"/>
      <c r="AA179" s="56"/>
      <c r="AB179" s="56"/>
      <c r="AC179" s="56"/>
      <c r="AD179" s="60"/>
      <c r="AN179" s="61"/>
    </row>
    <row r="180" spans="1:40" s="53" customFormat="1" x14ac:dyDescent="0.2">
      <c r="A180" s="52" t="s">
        <v>26</v>
      </c>
      <c r="B180" s="53" t="s">
        <v>32</v>
      </c>
      <c r="C180" s="53">
        <v>4.5</v>
      </c>
      <c r="D180" s="53" t="s">
        <v>28</v>
      </c>
      <c r="E180" s="54">
        <v>0.5</v>
      </c>
      <c r="F180" s="53" t="s">
        <v>52</v>
      </c>
      <c r="G180" s="53">
        <v>2084</v>
      </c>
      <c r="H180" s="55">
        <v>28210</v>
      </c>
      <c r="I180" s="55">
        <v>348</v>
      </c>
      <c r="J180" s="55">
        <v>81.063218390804593</v>
      </c>
      <c r="K180" s="55">
        <v>4177.4132049999998</v>
      </c>
      <c r="L180" s="55">
        <v>421.96171099999998</v>
      </c>
      <c r="M180" s="56">
        <v>9.2781193921627914</v>
      </c>
      <c r="N180" s="57">
        <v>3.915011133579291</v>
      </c>
      <c r="O180" s="56">
        <v>5.497405629180748</v>
      </c>
      <c r="P180" s="56">
        <v>-1.5823944956014571</v>
      </c>
      <c r="Q180" s="58">
        <v>-2.1046010444812429</v>
      </c>
      <c r="R180" s="58">
        <v>-2.511276857128848</v>
      </c>
      <c r="S180" s="58">
        <v>-0.53757217353226672</v>
      </c>
      <c r="T180" s="58">
        <v>5.1371459938309272</v>
      </c>
      <c r="U180" s="58">
        <v>2.3293498963799464</v>
      </c>
      <c r="V180" s="221">
        <v>4.846491811996219</v>
      </c>
      <c r="W180" s="53">
        <v>6.0196121780605338</v>
      </c>
      <c r="X180" s="56"/>
      <c r="Y180" s="56"/>
      <c r="Z180" s="56"/>
      <c r="AA180" s="56"/>
      <c r="AB180" s="56"/>
      <c r="AC180" s="56"/>
      <c r="AD180" s="60"/>
      <c r="AN180" s="61"/>
    </row>
    <row r="181" spans="1:40" s="53" customFormat="1" x14ac:dyDescent="0.2">
      <c r="A181" s="52" t="s">
        <v>26</v>
      </c>
      <c r="B181" s="53" t="s">
        <v>32</v>
      </c>
      <c r="C181" s="53">
        <v>4.5</v>
      </c>
      <c r="D181" s="53" t="s">
        <v>28</v>
      </c>
      <c r="E181" s="54">
        <v>0.5</v>
      </c>
      <c r="F181" s="53" t="s">
        <v>52</v>
      </c>
      <c r="G181" s="53">
        <v>2085</v>
      </c>
      <c r="H181" s="55">
        <v>28210</v>
      </c>
      <c r="I181" s="55">
        <v>348</v>
      </c>
      <c r="J181" s="55">
        <v>81.063218390804593</v>
      </c>
      <c r="K181" s="55">
        <v>4176.0562579999996</v>
      </c>
      <c r="L181" s="55">
        <v>420.02716600000002</v>
      </c>
      <c r="M181" s="56">
        <v>9.3530495725270502</v>
      </c>
      <c r="N181" s="57">
        <v>3.9285349054060483</v>
      </c>
      <c r="O181" s="56">
        <v>5.6229297671114509</v>
      </c>
      <c r="P181" s="56">
        <v>-1.6943948617054025</v>
      </c>
      <c r="Q181" s="58">
        <v>-2.2166014105851883</v>
      </c>
      <c r="R181" s="58">
        <v>-2.6232772232327934</v>
      </c>
      <c r="S181" s="58">
        <v>-0.56423105915004801</v>
      </c>
      <c r="T181" s="58">
        <v>5.270198075071149</v>
      </c>
      <c r="U181" s="58">
        <v>2.3603302500018</v>
      </c>
      <c r="V181" s="221">
        <v>4.9720159499269219</v>
      </c>
      <c r="W181" s="53">
        <v>6.1451363159912367</v>
      </c>
      <c r="X181" s="56"/>
      <c r="Y181" s="56"/>
      <c r="Z181" s="56"/>
      <c r="AA181" s="56"/>
      <c r="AB181" s="56"/>
      <c r="AC181" s="56"/>
      <c r="AD181" s="60"/>
      <c r="AN181" s="61"/>
    </row>
    <row r="182" spans="1:40" s="53" customFormat="1" x14ac:dyDescent="0.2">
      <c r="A182" s="52" t="s">
        <v>26</v>
      </c>
      <c r="B182" s="53" t="s">
        <v>32</v>
      </c>
      <c r="C182" s="53">
        <v>4.5</v>
      </c>
      <c r="D182" s="53" t="s">
        <v>28</v>
      </c>
      <c r="E182" s="54">
        <v>0.5</v>
      </c>
      <c r="F182" s="53" t="s">
        <v>52</v>
      </c>
      <c r="G182" s="53">
        <v>2086</v>
      </c>
      <c r="H182" s="55">
        <v>28210</v>
      </c>
      <c r="I182" s="55">
        <v>348</v>
      </c>
      <c r="J182" s="55">
        <v>81.063218390804593</v>
      </c>
      <c r="K182" s="55">
        <v>4179.708071</v>
      </c>
      <c r="L182" s="55">
        <v>419.93598500000002</v>
      </c>
      <c r="M182" s="56">
        <v>9.4279797528913125</v>
      </c>
      <c r="N182" s="57">
        <v>3.9591479640904703</v>
      </c>
      <c r="O182" s="56">
        <v>5.7517049802145586</v>
      </c>
      <c r="P182" s="56">
        <v>-1.7925570161240882</v>
      </c>
      <c r="Q182" s="58">
        <v>-2.314763565003874</v>
      </c>
      <c r="R182" s="58">
        <v>-2.7214393776514791</v>
      </c>
      <c r="S182" s="58">
        <v>-0.58466205001652205</v>
      </c>
      <c r="T182" s="58">
        <v>5.4066962052154919</v>
      </c>
      <c r="U182" s="58">
        <v>2.3917226423268243</v>
      </c>
      <c r="V182" s="221">
        <v>5.1007911630300296</v>
      </c>
      <c r="W182" s="53">
        <v>6.2739115290943444</v>
      </c>
      <c r="X182" s="56"/>
      <c r="Y182" s="56"/>
      <c r="Z182" s="56"/>
      <c r="AA182" s="56"/>
      <c r="AB182" s="56"/>
      <c r="AC182" s="56"/>
      <c r="AD182" s="60"/>
      <c r="AN182" s="61"/>
    </row>
    <row r="183" spans="1:40" s="53" customFormat="1" x14ac:dyDescent="0.2">
      <c r="A183" s="52" t="s">
        <v>26</v>
      </c>
      <c r="B183" s="53" t="s">
        <v>32</v>
      </c>
      <c r="C183" s="53">
        <v>4.5</v>
      </c>
      <c r="D183" s="53" t="s">
        <v>28</v>
      </c>
      <c r="E183" s="54">
        <v>0.5</v>
      </c>
      <c r="F183" s="53" t="s">
        <v>52</v>
      </c>
      <c r="G183" s="53">
        <v>2087</v>
      </c>
      <c r="H183" s="55">
        <v>28210</v>
      </c>
      <c r="I183" s="55">
        <v>348</v>
      </c>
      <c r="J183" s="55">
        <v>81.063218390804593</v>
      </c>
      <c r="K183" s="55">
        <v>4176.4054610000003</v>
      </c>
      <c r="L183" s="55">
        <v>420.12404700000002</v>
      </c>
      <c r="M183" s="56">
        <v>9.5029099332555713</v>
      </c>
      <c r="N183" s="57">
        <v>3.9924009794358311</v>
      </c>
      <c r="O183" s="56">
        <v>5.8838154713370363</v>
      </c>
      <c r="P183" s="56">
        <v>-1.8914144919012053</v>
      </c>
      <c r="Q183" s="58">
        <v>-2.413621040780991</v>
      </c>
      <c r="R183" s="58">
        <v>-2.8202968534285962</v>
      </c>
      <c r="S183" s="58">
        <v>-0.60455376431704555</v>
      </c>
      <c r="T183" s="58">
        <v>5.5467296369305732</v>
      </c>
      <c r="U183" s="58">
        <v>2.4235325534697711</v>
      </c>
      <c r="V183" s="221">
        <v>5.2329016541525073</v>
      </c>
      <c r="W183" s="53">
        <v>6.4060220202168221</v>
      </c>
      <c r="X183" s="56"/>
      <c r="Y183" s="56"/>
      <c r="Z183" s="56"/>
      <c r="AA183" s="56"/>
      <c r="AB183" s="56"/>
      <c r="AC183" s="56"/>
      <c r="AD183" s="60"/>
      <c r="AN183" s="61"/>
    </row>
    <row r="184" spans="1:40" s="53" customFormat="1" x14ac:dyDescent="0.2">
      <c r="A184" s="52" t="s">
        <v>26</v>
      </c>
      <c r="B184" s="53" t="s">
        <v>32</v>
      </c>
      <c r="C184" s="53">
        <v>4.5</v>
      </c>
      <c r="D184" s="53" t="s">
        <v>28</v>
      </c>
      <c r="E184" s="54">
        <v>0.5</v>
      </c>
      <c r="F184" s="53" t="s">
        <v>52</v>
      </c>
      <c r="G184" s="53">
        <v>2088</v>
      </c>
      <c r="H184" s="55">
        <v>28210</v>
      </c>
      <c r="I184" s="55">
        <v>348</v>
      </c>
      <c r="J184" s="55">
        <v>81.063218390804593</v>
      </c>
      <c r="K184" s="55">
        <v>4173.7900170000003</v>
      </c>
      <c r="L184" s="55">
        <v>419.96696600000001</v>
      </c>
      <c r="M184" s="56">
        <v>9.5778401136198319</v>
      </c>
      <c r="N184" s="57">
        <v>4.0223764533500166</v>
      </c>
      <c r="O184" s="56">
        <v>6.0193476241795869</v>
      </c>
      <c r="P184" s="56">
        <v>-1.9969711708295703</v>
      </c>
      <c r="Q184" s="58">
        <v>-2.5191777197093561</v>
      </c>
      <c r="R184" s="58">
        <v>-2.9258535323569612</v>
      </c>
      <c r="S184" s="58">
        <v>-0.62629088771919184</v>
      </c>
      <c r="T184" s="58">
        <v>5.6903899345270759</v>
      </c>
      <c r="U184" s="58">
        <v>2.4557655364309197</v>
      </c>
      <c r="V184" s="221">
        <v>5.3684338069950579</v>
      </c>
      <c r="W184" s="53">
        <v>6.5415541730593727</v>
      </c>
      <c r="X184" s="56"/>
      <c r="Y184" s="56"/>
      <c r="Z184" s="56"/>
      <c r="AA184" s="56"/>
      <c r="AB184" s="56"/>
      <c r="AC184" s="56"/>
      <c r="AD184" s="60"/>
      <c r="AN184" s="61"/>
    </row>
    <row r="185" spans="1:40" s="53" customFormat="1" x14ac:dyDescent="0.2">
      <c r="A185" s="52" t="s">
        <v>26</v>
      </c>
      <c r="B185" s="53" t="s">
        <v>32</v>
      </c>
      <c r="C185" s="53">
        <v>4.5</v>
      </c>
      <c r="D185" s="53" t="s">
        <v>28</v>
      </c>
      <c r="E185" s="54">
        <v>0.5</v>
      </c>
      <c r="F185" s="53" t="s">
        <v>52</v>
      </c>
      <c r="G185" s="53">
        <v>2089</v>
      </c>
      <c r="H185" s="55">
        <v>28210</v>
      </c>
      <c r="I185" s="55">
        <v>348</v>
      </c>
      <c r="J185" s="55">
        <v>81.063218390804593</v>
      </c>
      <c r="K185" s="55">
        <v>4171.2089580000002</v>
      </c>
      <c r="L185" s="55">
        <v>419.52963299999999</v>
      </c>
      <c r="M185" s="56">
        <v>9.6527702939840925</v>
      </c>
      <c r="N185" s="57">
        <v>4.0496231788684485</v>
      </c>
      <c r="O185" s="56">
        <v>6.1583900597807588</v>
      </c>
      <c r="P185" s="56">
        <v>-2.1087668809123103</v>
      </c>
      <c r="Q185" s="58">
        <v>-2.6309734297920961</v>
      </c>
      <c r="R185" s="58">
        <v>-3.0376492424397012</v>
      </c>
      <c r="S185" s="58">
        <v>-0.64968351710374361</v>
      </c>
      <c r="T185" s="58">
        <v>5.8377710338313271</v>
      </c>
      <c r="U185" s="58">
        <v>2.4884272180654512</v>
      </c>
      <c r="V185" s="221">
        <v>5.5074762425962298</v>
      </c>
      <c r="W185" s="53">
        <v>6.6805966086605446</v>
      </c>
      <c r="X185" s="56"/>
      <c r="Y185" s="56"/>
      <c r="Z185" s="56"/>
      <c r="AA185" s="56"/>
      <c r="AB185" s="56"/>
      <c r="AC185" s="56"/>
      <c r="AD185" s="60"/>
      <c r="AN185" s="61"/>
    </row>
    <row r="186" spans="1:40" s="53" customFormat="1" x14ac:dyDescent="0.2">
      <c r="A186" s="52" t="s">
        <v>26</v>
      </c>
      <c r="B186" s="53" t="s">
        <v>32</v>
      </c>
      <c r="C186" s="53">
        <v>4.5</v>
      </c>
      <c r="D186" s="53" t="s">
        <v>28</v>
      </c>
      <c r="E186" s="54">
        <v>0.5</v>
      </c>
      <c r="F186" s="53" t="s">
        <v>52</v>
      </c>
      <c r="G186" s="53">
        <v>2090</v>
      </c>
      <c r="H186" s="55">
        <v>28210</v>
      </c>
      <c r="I186" s="55">
        <v>348</v>
      </c>
      <c r="J186" s="55">
        <v>81.063218390804593</v>
      </c>
      <c r="K186" s="55">
        <v>4170.1448389999996</v>
      </c>
      <c r="L186" s="55">
        <v>418.84790400000003</v>
      </c>
      <c r="M186" s="56">
        <v>9.7277004743483513</v>
      </c>
      <c r="N186" s="57">
        <v>4.0744269544206135</v>
      </c>
      <c r="O186" s="56">
        <v>6.3010336944640004</v>
      </c>
      <c r="P186" s="56">
        <v>-2.2266067400433869</v>
      </c>
      <c r="Q186" s="58">
        <v>-2.7488132889231727</v>
      </c>
      <c r="R186" s="58">
        <v>-3.1554891015707778</v>
      </c>
      <c r="S186" s="58">
        <v>-0.67465028080594369</v>
      </c>
      <c r="T186" s="58">
        <v>5.9889693036075577</v>
      </c>
      <c r="U186" s="58">
        <v>2.5215233000657218</v>
      </c>
      <c r="V186" s="221">
        <v>5.6501198772794714</v>
      </c>
      <c r="W186" s="53">
        <v>6.8232402433437862</v>
      </c>
      <c r="X186" s="56"/>
      <c r="Y186" s="56"/>
      <c r="Z186" s="56"/>
      <c r="AA186" s="56"/>
      <c r="AB186" s="56"/>
      <c r="AC186" s="56"/>
      <c r="AD186" s="60"/>
      <c r="AN186" s="61"/>
    </row>
    <row r="187" spans="1:40" s="53" customFormat="1" x14ac:dyDescent="0.2">
      <c r="A187" s="52" t="s">
        <v>26</v>
      </c>
      <c r="B187" s="53" t="s">
        <v>32</v>
      </c>
      <c r="C187" s="53">
        <v>4.5</v>
      </c>
      <c r="D187" s="53" t="s">
        <v>28</v>
      </c>
      <c r="E187" s="54">
        <v>0.5</v>
      </c>
      <c r="F187" s="53" t="s">
        <v>52</v>
      </c>
      <c r="G187" s="53">
        <v>2091</v>
      </c>
      <c r="H187" s="55">
        <v>28210</v>
      </c>
      <c r="I187" s="55">
        <v>348</v>
      </c>
      <c r="J187" s="55">
        <v>81.063218390804593</v>
      </c>
      <c r="K187" s="55">
        <v>4190.1891109999997</v>
      </c>
      <c r="L187" s="55">
        <v>418.09756599999997</v>
      </c>
      <c r="M187" s="56">
        <v>9.8026306547126119</v>
      </c>
      <c r="N187" s="57">
        <v>4.098456017132329</v>
      </c>
      <c r="O187" s="56">
        <v>6.4473717992855386</v>
      </c>
      <c r="P187" s="56">
        <v>-2.3489157821532096</v>
      </c>
      <c r="Q187" s="58">
        <v>-2.8711223310329954</v>
      </c>
      <c r="R187" s="58">
        <v>-3.2777981436806005</v>
      </c>
      <c r="S187" s="58">
        <v>-0.70053754853807282</v>
      </c>
      <c r="T187" s="58">
        <v>6.1440836085709938</v>
      </c>
      <c r="U187" s="58">
        <v>2.5550595599565957</v>
      </c>
      <c r="V187" s="221">
        <v>5.7964579821010096</v>
      </c>
      <c r="W187" s="53">
        <v>6.9695783481653244</v>
      </c>
      <c r="X187" s="56"/>
      <c r="Y187" s="56"/>
      <c r="Z187" s="56"/>
      <c r="AA187" s="56"/>
      <c r="AB187" s="56"/>
      <c r="AC187" s="56"/>
      <c r="AD187" s="60"/>
      <c r="AN187" s="61"/>
    </row>
    <row r="188" spans="1:40" s="53" customFormat="1" x14ac:dyDescent="0.2">
      <c r="A188" s="52" t="s">
        <v>26</v>
      </c>
      <c r="B188" s="53" t="s">
        <v>32</v>
      </c>
      <c r="C188" s="53">
        <v>4.5</v>
      </c>
      <c r="D188" s="53" t="s">
        <v>28</v>
      </c>
      <c r="E188" s="54">
        <v>0.5</v>
      </c>
      <c r="F188" s="53" t="s">
        <v>52</v>
      </c>
      <c r="G188" s="53">
        <v>2092</v>
      </c>
      <c r="H188" s="55">
        <v>28210</v>
      </c>
      <c r="I188" s="55">
        <v>348</v>
      </c>
      <c r="J188" s="55">
        <v>81.063218390804593</v>
      </c>
      <c r="K188" s="55">
        <v>4224.5248730000003</v>
      </c>
      <c r="L188" s="55">
        <v>417.718054</v>
      </c>
      <c r="M188" s="56">
        <v>9.8775608350768724</v>
      </c>
      <c r="N188" s="57">
        <v>4.1260354902949263</v>
      </c>
      <c r="O188" s="56">
        <v>6.5975000610219556</v>
      </c>
      <c r="P188" s="56">
        <v>-2.4714645707270293</v>
      </c>
      <c r="Q188" s="58">
        <v>-2.9936711196068151</v>
      </c>
      <c r="R188" s="58">
        <v>-3.4003469322544202</v>
      </c>
      <c r="S188" s="58">
        <v>-0.7255563183226108</v>
      </c>
      <c r="T188" s="58">
        <v>6.303215374032983</v>
      </c>
      <c r="U188" s="58">
        <v>2.5890418521040184</v>
      </c>
      <c r="V188" s="221">
        <v>5.9465862438374266</v>
      </c>
      <c r="W188" s="53">
        <v>7.1197066099017414</v>
      </c>
      <c r="X188" s="56"/>
      <c r="Y188" s="56"/>
      <c r="Z188" s="56"/>
      <c r="AA188" s="56"/>
      <c r="AB188" s="56"/>
      <c r="AC188" s="56"/>
      <c r="AD188" s="60"/>
      <c r="AN188" s="61"/>
    </row>
    <row r="189" spans="1:40" s="53" customFormat="1" x14ac:dyDescent="0.2">
      <c r="A189" s="52" t="s">
        <v>26</v>
      </c>
      <c r="B189" s="53" t="s">
        <v>32</v>
      </c>
      <c r="C189" s="53">
        <v>4.5</v>
      </c>
      <c r="D189" s="53" t="s">
        <v>28</v>
      </c>
      <c r="E189" s="54">
        <v>0.5</v>
      </c>
      <c r="F189" s="53" t="s">
        <v>52</v>
      </c>
      <c r="G189" s="53">
        <v>2093</v>
      </c>
      <c r="H189" s="55">
        <v>28210</v>
      </c>
      <c r="I189" s="55">
        <v>348</v>
      </c>
      <c r="J189" s="55">
        <v>81.063218390804593</v>
      </c>
      <c r="K189" s="55">
        <v>4255.0254009999999</v>
      </c>
      <c r="L189" s="55">
        <v>421.09735499999999</v>
      </c>
      <c r="M189" s="56">
        <v>9.9524910154411312</v>
      </c>
      <c r="N189" s="57">
        <v>4.1909676422635238</v>
      </c>
      <c r="O189" s="56">
        <v>6.7515166447373449</v>
      </c>
      <c r="P189" s="56">
        <v>-2.5605490024738211</v>
      </c>
      <c r="Q189" s="58">
        <v>-3.0827555513536069</v>
      </c>
      <c r="R189" s="58">
        <v>-3.489431364001212</v>
      </c>
      <c r="S189" s="58">
        <v>-0.73557130822623673</v>
      </c>
      <c r="T189" s="58">
        <v>6.4664686522204375</v>
      </c>
      <c r="U189" s="58">
        <v>2.6234761087370022</v>
      </c>
      <c r="V189" s="221">
        <v>6.1006028275528159</v>
      </c>
      <c r="W189" s="53">
        <v>7.2737231936171307</v>
      </c>
      <c r="X189" s="56"/>
      <c r="Y189" s="56"/>
      <c r="Z189" s="56"/>
      <c r="AA189" s="56"/>
      <c r="AB189" s="56"/>
      <c r="AC189" s="56"/>
      <c r="AD189" s="60"/>
      <c r="AN189" s="61"/>
    </row>
    <row r="190" spans="1:40" s="53" customFormat="1" x14ac:dyDescent="0.2">
      <c r="A190" s="52" t="s">
        <v>26</v>
      </c>
      <c r="B190" s="53" t="s">
        <v>32</v>
      </c>
      <c r="C190" s="53">
        <v>4.5</v>
      </c>
      <c r="D190" s="53" t="s">
        <v>28</v>
      </c>
      <c r="E190" s="54">
        <v>0.5</v>
      </c>
      <c r="F190" s="53" t="s">
        <v>52</v>
      </c>
      <c r="G190" s="53">
        <v>2094</v>
      </c>
      <c r="H190" s="55">
        <v>28210</v>
      </c>
      <c r="I190" s="55">
        <v>348</v>
      </c>
      <c r="J190" s="55">
        <v>81.063218390804593</v>
      </c>
      <c r="K190" s="55">
        <v>4151.0946700000004</v>
      </c>
      <c r="L190" s="55">
        <v>423.97589699999997</v>
      </c>
      <c r="M190" s="56">
        <v>10.027421195805394</v>
      </c>
      <c r="N190" s="57">
        <v>4.2513848960884042</v>
      </c>
      <c r="O190" s="56">
        <v>6.9095222579709636</v>
      </c>
      <c r="P190" s="56">
        <v>-2.6581373618825594</v>
      </c>
      <c r="Q190" s="58">
        <v>-3.1803439107623452</v>
      </c>
      <c r="R190" s="58">
        <v>-3.5870197234099503</v>
      </c>
      <c r="S190" s="58">
        <v>-0.74807244897739145</v>
      </c>
      <c r="T190" s="58">
        <v>6.6339501903129472</v>
      </c>
      <c r="U190" s="58">
        <v>2.6583683409832046</v>
      </c>
      <c r="V190" s="221">
        <v>6.2586084407864346</v>
      </c>
      <c r="W190" s="53">
        <v>7.4317288068507494</v>
      </c>
      <c r="X190" s="56"/>
      <c r="Y190" s="56"/>
      <c r="Z190" s="56"/>
      <c r="AA190" s="56"/>
      <c r="AB190" s="56"/>
      <c r="AC190" s="56"/>
      <c r="AD190" s="60"/>
      <c r="AN190" s="61"/>
    </row>
    <row r="191" spans="1:40" s="53" customFormat="1" x14ac:dyDescent="0.2">
      <c r="A191" s="52" t="s">
        <v>26</v>
      </c>
      <c r="B191" s="53" t="s">
        <v>32</v>
      </c>
      <c r="C191" s="53">
        <v>4.5</v>
      </c>
      <c r="D191" s="53" t="s">
        <v>28</v>
      </c>
      <c r="E191" s="54">
        <v>0.5</v>
      </c>
      <c r="F191" s="53" t="s">
        <v>52</v>
      </c>
      <c r="G191" s="53">
        <v>2095</v>
      </c>
      <c r="H191" s="55">
        <v>28210</v>
      </c>
      <c r="I191" s="55">
        <v>348</v>
      </c>
      <c r="J191" s="55">
        <v>81.063218390804593</v>
      </c>
      <c r="K191" s="55">
        <v>4160.2758249999997</v>
      </c>
      <c r="L191" s="55">
        <v>415.88087200000001</v>
      </c>
      <c r="M191" s="56">
        <v>10.102351376169651</v>
      </c>
      <c r="N191" s="57">
        <v>4.2013746995718346</v>
      </c>
      <c r="O191" s="56">
        <v>7.0716202165873314</v>
      </c>
      <c r="P191" s="56">
        <v>-2.8702455170154968</v>
      </c>
      <c r="Q191" s="58">
        <v>-3.3924520658952826</v>
      </c>
      <c r="R191" s="58">
        <v>-3.7991278785428886</v>
      </c>
      <c r="S191" s="58">
        <v>-0.8074623923072155</v>
      </c>
      <c r="T191" s="58">
        <v>6.805769500242052</v>
      </c>
      <c r="U191" s="58">
        <v>2.6937246399182815</v>
      </c>
      <c r="V191" s="221">
        <v>6.4207063994028024</v>
      </c>
      <c r="W191" s="53">
        <v>7.5938267654671172</v>
      </c>
      <c r="X191" s="56"/>
      <c r="Y191" s="56"/>
      <c r="Z191" s="56"/>
      <c r="AA191" s="56"/>
      <c r="AB191" s="56"/>
      <c r="AC191" s="56"/>
      <c r="AD191" s="60"/>
      <c r="AN191" s="61"/>
    </row>
    <row r="192" spans="1:40" s="53" customFormat="1" x14ac:dyDescent="0.2">
      <c r="A192" s="52" t="s">
        <v>26</v>
      </c>
      <c r="B192" s="53" t="s">
        <v>32</v>
      </c>
      <c r="C192" s="53">
        <v>4.5</v>
      </c>
      <c r="D192" s="53" t="s">
        <v>28</v>
      </c>
      <c r="E192" s="54">
        <v>0.5</v>
      </c>
      <c r="F192" s="53" t="s">
        <v>52</v>
      </c>
      <c r="G192" s="53">
        <v>2096</v>
      </c>
      <c r="H192" s="55">
        <v>28210</v>
      </c>
      <c r="I192" s="55">
        <v>348</v>
      </c>
      <c r="J192" s="55">
        <v>81.063218390804593</v>
      </c>
      <c r="K192" s="55">
        <v>4173.3388869999999</v>
      </c>
      <c r="L192" s="55">
        <v>416.36864000000003</v>
      </c>
      <c r="M192" s="56">
        <v>10.177281556533913</v>
      </c>
      <c r="N192" s="57">
        <v>4.2375008805911083</v>
      </c>
      <c r="O192" s="56">
        <v>7.2379165123318652</v>
      </c>
      <c r="P192" s="56">
        <v>-3.0004156317407569</v>
      </c>
      <c r="Q192" s="58">
        <v>-3.5226221806205427</v>
      </c>
      <c r="R192" s="58">
        <v>-3.9292979932681487</v>
      </c>
      <c r="S192" s="58">
        <v>-0.83129709701184917</v>
      </c>
      <c r="T192" s="58">
        <v>6.9820389302983221</v>
      </c>
      <c r="U192" s="58">
        <v>2.7295511776291947</v>
      </c>
      <c r="V192" s="221">
        <v>6.5870026951473362</v>
      </c>
      <c r="W192" s="53">
        <v>7.760123061211651</v>
      </c>
      <c r="X192" s="56"/>
      <c r="Y192" s="56"/>
      <c r="Z192" s="56"/>
      <c r="AA192" s="56"/>
      <c r="AB192" s="56"/>
      <c r="AC192" s="56"/>
      <c r="AD192" s="60"/>
      <c r="AN192" s="61"/>
    </row>
    <row r="193" spans="1:40" s="53" customFormat="1" x14ac:dyDescent="0.2">
      <c r="A193" s="52" t="s">
        <v>26</v>
      </c>
      <c r="B193" s="53" t="s">
        <v>32</v>
      </c>
      <c r="C193" s="53">
        <v>4.5</v>
      </c>
      <c r="D193" s="53" t="s">
        <v>28</v>
      </c>
      <c r="E193" s="54">
        <v>0.5</v>
      </c>
      <c r="F193" s="53" t="s">
        <v>52</v>
      </c>
      <c r="G193" s="53">
        <v>2097</v>
      </c>
      <c r="H193" s="55">
        <v>28210</v>
      </c>
      <c r="I193" s="55">
        <v>348</v>
      </c>
      <c r="J193" s="55">
        <v>81.063218390804593</v>
      </c>
      <c r="K193" s="55">
        <v>4154.0860899999998</v>
      </c>
      <c r="L193" s="55">
        <v>417.14517599999999</v>
      </c>
      <c r="M193" s="56">
        <v>10.252211736898172</v>
      </c>
      <c r="N193" s="57">
        <v>4.2766606693776525</v>
      </c>
      <c r="O193" s="56">
        <v>7.4085198821361811</v>
      </c>
      <c r="P193" s="56">
        <v>-3.1318592127585285</v>
      </c>
      <c r="Q193" s="58">
        <v>-3.6540657616383143</v>
      </c>
      <c r="R193" s="58">
        <v>-4.0607415742859194</v>
      </c>
      <c r="S193" s="58">
        <v>-0.85442031625344284</v>
      </c>
      <c r="T193" s="58">
        <v>7.1628737385930483</v>
      </c>
      <c r="U193" s="58">
        <v>2.7658542082916631</v>
      </c>
      <c r="V193" s="221">
        <v>6.7576060649516521</v>
      </c>
      <c r="W193" s="53">
        <v>7.9307264310159669</v>
      </c>
      <c r="X193" s="56"/>
      <c r="Y193" s="56"/>
      <c r="Z193" s="56"/>
      <c r="AA193" s="56"/>
      <c r="AB193" s="56"/>
      <c r="AC193" s="56"/>
      <c r="AD193" s="60"/>
      <c r="AN193" s="61"/>
    </row>
    <row r="194" spans="1:40" s="53" customFormat="1" x14ac:dyDescent="0.2">
      <c r="A194" s="52" t="s">
        <v>26</v>
      </c>
      <c r="B194" s="53" t="s">
        <v>32</v>
      </c>
      <c r="C194" s="53">
        <v>4.5</v>
      </c>
      <c r="D194" s="53" t="s">
        <v>28</v>
      </c>
      <c r="E194" s="54">
        <v>0.5</v>
      </c>
      <c r="F194" s="53" t="s">
        <v>52</v>
      </c>
      <c r="G194" s="53">
        <v>2098</v>
      </c>
      <c r="H194" s="55">
        <v>28210</v>
      </c>
      <c r="I194" s="55">
        <v>348</v>
      </c>
      <c r="J194" s="55">
        <v>81.063218390804593</v>
      </c>
      <c r="K194" s="55">
        <v>4153.7363750000004</v>
      </c>
      <c r="L194" s="55">
        <v>415.39486499999998</v>
      </c>
      <c r="M194" s="56">
        <v>10.327141917262432</v>
      </c>
      <c r="N194" s="57">
        <v>4.2898417225570684</v>
      </c>
      <c r="O194" s="56">
        <v>7.5835418792184299</v>
      </c>
      <c r="P194" s="56">
        <v>-3.2937001566613615</v>
      </c>
      <c r="Q194" s="58">
        <v>-3.8159067055411482</v>
      </c>
      <c r="R194" s="58">
        <v>-4.2225825181887542</v>
      </c>
      <c r="S194" s="58">
        <v>-0.88952156101148194</v>
      </c>
      <c r="T194" s="58">
        <v>7.3483921684226097</v>
      </c>
      <c r="U194" s="58">
        <v>2.8026400692619426</v>
      </c>
      <c r="V194" s="221">
        <v>6.9326280620339009</v>
      </c>
      <c r="W194" s="53">
        <v>8.1057484280982148</v>
      </c>
      <c r="X194" s="56"/>
      <c r="Y194" s="56"/>
      <c r="Z194" s="56"/>
      <c r="AA194" s="56"/>
      <c r="AB194" s="56"/>
      <c r="AC194" s="56"/>
      <c r="AD194" s="60"/>
      <c r="AN194" s="61"/>
    </row>
    <row r="195" spans="1:40" s="53" customFormat="1" x14ac:dyDescent="0.2">
      <c r="A195" s="52" t="s">
        <v>26</v>
      </c>
      <c r="B195" s="53" t="s">
        <v>32</v>
      </c>
      <c r="C195" s="53">
        <v>4.5</v>
      </c>
      <c r="D195" s="53" t="s">
        <v>28</v>
      </c>
      <c r="E195" s="54">
        <v>0.5</v>
      </c>
      <c r="F195" s="53" t="s">
        <v>52</v>
      </c>
      <c r="G195" s="53">
        <v>2099</v>
      </c>
      <c r="H195" s="55">
        <v>28210</v>
      </c>
      <c r="I195" s="55">
        <v>348</v>
      </c>
      <c r="J195" s="55">
        <v>81.063218390804593</v>
      </c>
      <c r="K195" s="55">
        <v>4155.9240609999997</v>
      </c>
      <c r="L195" s="55">
        <v>415.19408900000002</v>
      </c>
      <c r="M195" s="56">
        <v>10.402072097626693</v>
      </c>
      <c r="N195" s="57">
        <v>4.3188788482864338</v>
      </c>
      <c r="O195" s="56">
        <v>7.763096946025108</v>
      </c>
      <c r="P195" s="56">
        <v>-3.4442180977386743</v>
      </c>
      <c r="Q195" s="58">
        <v>-3.9664246466184609</v>
      </c>
      <c r="R195" s="58">
        <v>-4.3731004592660669</v>
      </c>
      <c r="S195" s="58">
        <v>-0.91839219990905441</v>
      </c>
      <c r="T195" s="58">
        <v>7.5387155255847551</v>
      </c>
      <c r="U195" s="58">
        <v>2.8399151821831268</v>
      </c>
      <c r="V195" s="221">
        <v>7.112183128840579</v>
      </c>
      <c r="W195" s="53">
        <v>8.2853034949048929</v>
      </c>
      <c r="X195" s="56"/>
      <c r="Y195" s="56"/>
      <c r="Z195" s="56"/>
      <c r="AA195" s="56"/>
      <c r="AB195" s="56"/>
      <c r="AC195" s="56"/>
      <c r="AD195" s="60"/>
      <c r="AN195" s="61"/>
    </row>
    <row r="196" spans="1:40" s="65" customFormat="1" x14ac:dyDescent="0.2">
      <c r="A196" s="64" t="s">
        <v>26</v>
      </c>
      <c r="B196" s="65" t="s">
        <v>32</v>
      </c>
      <c r="C196" s="65">
        <v>4.5</v>
      </c>
      <c r="D196" s="65" t="s">
        <v>28</v>
      </c>
      <c r="E196" s="66">
        <v>0.5</v>
      </c>
      <c r="F196" s="65" t="s">
        <v>52</v>
      </c>
      <c r="G196" s="65">
        <v>2100</v>
      </c>
      <c r="H196" s="67">
        <v>28210</v>
      </c>
      <c r="I196" s="67">
        <v>348</v>
      </c>
      <c r="J196" s="67">
        <v>81.063218390804593</v>
      </c>
      <c r="K196" s="67">
        <v>4151.4376769999999</v>
      </c>
      <c r="L196" s="67">
        <v>415.31518</v>
      </c>
      <c r="M196" s="68">
        <v>10.477002277990952</v>
      </c>
      <c r="N196" s="69">
        <v>4.3512580869442221</v>
      </c>
      <c r="O196" s="68">
        <v>7.9473024890620794</v>
      </c>
      <c r="P196" s="68">
        <v>-3.5960444021178573</v>
      </c>
      <c r="Q196" s="70">
        <v>-4.118250950997643</v>
      </c>
      <c r="R196" s="70">
        <v>-4.524926763645249</v>
      </c>
      <c r="S196" s="70">
        <v>-0.94645062846405092</v>
      </c>
      <c r="T196" s="70">
        <v>7.7339682576974011</v>
      </c>
      <c r="U196" s="70">
        <v>2.8776860541061624</v>
      </c>
      <c r="V196" s="222">
        <v>7.2963886718775504</v>
      </c>
      <c r="W196" s="65">
        <v>8.4695090379418652</v>
      </c>
      <c r="X196" s="68"/>
      <c r="Y196" s="68"/>
      <c r="Z196" s="68"/>
      <c r="AA196" s="68"/>
      <c r="AB196" s="68"/>
      <c r="AC196" s="68"/>
      <c r="AD196" s="71"/>
      <c r="AN196" s="72"/>
    </row>
    <row r="197" spans="1:40" s="74" customFormat="1" x14ac:dyDescent="0.2">
      <c r="A197" s="73" t="s">
        <v>26</v>
      </c>
      <c r="B197" s="74" t="s">
        <v>32</v>
      </c>
      <c r="C197" s="74">
        <v>4.5</v>
      </c>
      <c r="D197" s="74" t="s">
        <v>28</v>
      </c>
      <c r="E197" s="75">
        <v>0.75</v>
      </c>
      <c r="F197" s="74" t="s">
        <v>53</v>
      </c>
      <c r="G197" s="74">
        <v>2004</v>
      </c>
      <c r="H197" s="76">
        <v>81852.790952380994</v>
      </c>
      <c r="I197" s="76">
        <v>507</v>
      </c>
      <c r="J197" s="76">
        <v>161.44534704611635</v>
      </c>
      <c r="K197" s="76">
        <v>4902.6400409999997</v>
      </c>
      <c r="L197" s="76">
        <v>883.89140199999997</v>
      </c>
      <c r="M197" s="77">
        <v>4.9318313157424765</v>
      </c>
      <c r="N197" s="78">
        <v>4.3592032960991229</v>
      </c>
      <c r="O197" s="77">
        <v>1.9576005405349619</v>
      </c>
      <c r="P197" s="77">
        <v>2.401602755564161</v>
      </c>
      <c r="Q197" s="79">
        <v>1.2010394204954729</v>
      </c>
      <c r="R197" s="79">
        <v>-0.54305734298615782</v>
      </c>
      <c r="S197" s="80">
        <v>0.2755181024868088</v>
      </c>
      <c r="V197" s="223">
        <v>1.0447060222929994</v>
      </c>
      <c r="W197" s="77">
        <v>3.1581638756036496</v>
      </c>
      <c r="X197" s="77"/>
      <c r="Y197" s="77"/>
      <c r="Z197" s="77"/>
      <c r="AA197" s="77"/>
      <c r="AB197" s="77"/>
      <c r="AC197" s="77"/>
      <c r="AD197" s="81"/>
      <c r="AN197" s="82"/>
    </row>
    <row r="198" spans="1:40" s="74" customFormat="1" x14ac:dyDescent="0.2">
      <c r="A198" s="73" t="s">
        <v>26</v>
      </c>
      <c r="B198" s="74" t="s">
        <v>32</v>
      </c>
      <c r="C198" s="74">
        <v>4.5</v>
      </c>
      <c r="D198" s="74" t="s">
        <v>28</v>
      </c>
      <c r="E198" s="75">
        <v>0.75</v>
      </c>
      <c r="F198" s="74" t="s">
        <v>53</v>
      </c>
      <c r="G198" s="74">
        <v>2005</v>
      </c>
      <c r="H198" s="76">
        <v>82556.927156862686</v>
      </c>
      <c r="I198" s="76">
        <v>514</v>
      </c>
      <c r="J198" s="76">
        <v>160.61658979934376</v>
      </c>
      <c r="K198" s="76">
        <v>4913.2586529999999</v>
      </c>
      <c r="L198" s="76">
        <v>883.07296499999995</v>
      </c>
      <c r="M198" s="77">
        <v>6.1216805683161875</v>
      </c>
      <c r="N198" s="78">
        <v>5.4058906102458604</v>
      </c>
      <c r="O198" s="77">
        <v>2.6062950669534715</v>
      </c>
      <c r="P198" s="77">
        <v>2.7995955432923889</v>
      </c>
      <c r="Q198" s="79">
        <v>1.4274246621107931</v>
      </c>
      <c r="R198" s="79">
        <v>-0.18702725258702646</v>
      </c>
      <c r="S198" s="80">
        <v>0.26404986061045616</v>
      </c>
      <c r="V198" s="223">
        <v>1.48096548716026</v>
      </c>
      <c r="W198" s="77">
        <v>3.9784659481350673</v>
      </c>
      <c r="X198" s="77"/>
      <c r="Y198" s="77"/>
      <c r="Z198" s="77"/>
      <c r="AA198" s="77"/>
      <c r="AB198" s="77"/>
      <c r="AC198" s="77"/>
      <c r="AD198" s="81"/>
      <c r="AN198" s="82"/>
    </row>
    <row r="199" spans="1:40" s="74" customFormat="1" x14ac:dyDescent="0.2">
      <c r="A199" s="73" t="s">
        <v>26</v>
      </c>
      <c r="B199" s="74" t="s">
        <v>32</v>
      </c>
      <c r="C199" s="74">
        <v>4.5</v>
      </c>
      <c r="D199" s="74" t="s">
        <v>28</v>
      </c>
      <c r="E199" s="75">
        <v>0.75</v>
      </c>
      <c r="F199" s="74" t="s">
        <v>53</v>
      </c>
      <c r="G199" s="74">
        <v>2006</v>
      </c>
      <c r="H199" s="76">
        <v>89318.62</v>
      </c>
      <c r="I199" s="76">
        <v>518</v>
      </c>
      <c r="J199" s="76">
        <v>172.42976833976834</v>
      </c>
      <c r="K199" s="76">
        <v>5060.525603</v>
      </c>
      <c r="L199" s="76">
        <v>722.59835699999996</v>
      </c>
      <c r="M199" s="77">
        <v>6.2207988430609999</v>
      </c>
      <c r="N199" s="78">
        <v>4.4951390232233797</v>
      </c>
      <c r="O199" s="77">
        <v>2.1312262058395817</v>
      </c>
      <c r="P199" s="77">
        <v>2.363912817383798</v>
      </c>
      <c r="Q199" s="79">
        <v>1.1985275998678873</v>
      </c>
      <c r="R199" s="79">
        <v>6.4424066309888062E-2</v>
      </c>
      <c r="S199" s="80">
        <v>0.26662748219262988</v>
      </c>
      <c r="V199" s="223">
        <v>1.208581330553868</v>
      </c>
      <c r="W199" s="77">
        <v>3.2966114233554928</v>
      </c>
      <c r="X199" s="77"/>
      <c r="Y199" s="77"/>
      <c r="Z199" s="77"/>
      <c r="AA199" s="77"/>
      <c r="AB199" s="77"/>
      <c r="AC199" s="77"/>
      <c r="AD199" s="81"/>
      <c r="AN199" s="82"/>
    </row>
    <row r="200" spans="1:40" s="74" customFormat="1" x14ac:dyDescent="0.2">
      <c r="A200" s="73" t="s">
        <v>26</v>
      </c>
      <c r="B200" s="74" t="s">
        <v>32</v>
      </c>
      <c r="C200" s="74">
        <v>4.5</v>
      </c>
      <c r="D200" s="74" t="s">
        <v>28</v>
      </c>
      <c r="E200" s="75">
        <v>0.75</v>
      </c>
      <c r="F200" s="74" t="s">
        <v>53</v>
      </c>
      <c r="G200" s="74">
        <v>2007</v>
      </c>
      <c r="H200" s="76">
        <v>89163.66</v>
      </c>
      <c r="I200" s="76">
        <v>467</v>
      </c>
      <c r="J200" s="76">
        <v>190.92860813704499</v>
      </c>
      <c r="K200" s="76">
        <v>4690.3526680000004</v>
      </c>
      <c r="L200" s="76">
        <v>1450.085977</v>
      </c>
      <c r="M200" s="77">
        <v>3.7581218687504214</v>
      </c>
      <c r="N200" s="78">
        <v>5.4495998217320203</v>
      </c>
      <c r="O200" s="77">
        <v>2.7920462611834127</v>
      </c>
      <c r="P200" s="77">
        <v>2.6575535605486076</v>
      </c>
      <c r="Q200" s="79">
        <v>1.3659918003387359</v>
      </c>
      <c r="R200" s="79">
        <v>0.43261487829014644</v>
      </c>
      <c r="S200" s="80">
        <v>0.25065910250719825</v>
      </c>
      <c r="V200" s="223">
        <v>1.5984189968586755</v>
      </c>
      <c r="W200" s="77">
        <v>4.0836080213932844</v>
      </c>
      <c r="X200" s="77"/>
      <c r="Y200" s="77"/>
      <c r="Z200" s="77"/>
      <c r="AA200" s="77"/>
      <c r="AB200" s="77"/>
      <c r="AC200" s="77"/>
      <c r="AD200" s="81"/>
      <c r="AN200" s="82"/>
    </row>
    <row r="201" spans="1:40" s="74" customFormat="1" x14ac:dyDescent="0.2">
      <c r="A201" s="73" t="s">
        <v>26</v>
      </c>
      <c r="B201" s="74" t="s">
        <v>32</v>
      </c>
      <c r="C201" s="74">
        <v>4.5</v>
      </c>
      <c r="D201" s="74" t="s">
        <v>28</v>
      </c>
      <c r="E201" s="75">
        <v>0.75</v>
      </c>
      <c r="F201" s="74" t="s">
        <v>53</v>
      </c>
      <c r="G201" s="74">
        <v>2008</v>
      </c>
      <c r="H201" s="76">
        <v>78269.63</v>
      </c>
      <c r="I201" s="76">
        <v>477.99999999999898</v>
      </c>
      <c r="J201" s="76">
        <v>163.74399581589995</v>
      </c>
      <c r="K201" s="76">
        <v>4252.0799070000003</v>
      </c>
      <c r="L201" s="76">
        <v>1615.0084400000001</v>
      </c>
      <c r="M201" s="77">
        <v>3.7997927359702759</v>
      </c>
      <c r="N201" s="78">
        <v>6.136697338842688</v>
      </c>
      <c r="O201" s="77">
        <v>4.0309300866363964</v>
      </c>
      <c r="P201" s="77">
        <v>2.1057672522062916</v>
      </c>
      <c r="Q201" s="79">
        <v>0.98751354487464305</v>
      </c>
      <c r="R201" s="79">
        <v>-8.4753388520163675E-2</v>
      </c>
      <c r="S201" s="80">
        <v>0.16091938225861355</v>
      </c>
      <c r="V201" s="223">
        <v>2.5311247955485712</v>
      </c>
      <c r="W201" s="77">
        <v>5.149183793968044</v>
      </c>
      <c r="X201" s="77"/>
      <c r="Y201" s="77"/>
      <c r="Z201" s="77"/>
      <c r="AA201" s="77"/>
      <c r="AB201" s="77"/>
      <c r="AC201" s="77"/>
      <c r="AD201" s="81"/>
      <c r="AN201" s="82"/>
    </row>
    <row r="202" spans="1:40" s="74" customFormat="1" x14ac:dyDescent="0.2">
      <c r="A202" s="73" t="s">
        <v>26</v>
      </c>
      <c r="B202" s="74" t="s">
        <v>32</v>
      </c>
      <c r="C202" s="74">
        <v>4.5</v>
      </c>
      <c r="D202" s="74" t="s">
        <v>28</v>
      </c>
      <c r="E202" s="75">
        <v>0.75</v>
      </c>
      <c r="F202" s="74" t="s">
        <v>53</v>
      </c>
      <c r="G202" s="74">
        <v>2009</v>
      </c>
      <c r="H202" s="76">
        <v>78585.649999999994</v>
      </c>
      <c r="I202" s="76">
        <v>454.83333333333366</v>
      </c>
      <c r="J202" s="76">
        <v>172.77900329791117</v>
      </c>
      <c r="K202" s="76">
        <v>4022.9298699999999</v>
      </c>
      <c r="L202" s="76">
        <v>1193.1585500000001</v>
      </c>
      <c r="M202" s="77">
        <v>4.2487297105500534</v>
      </c>
      <c r="N202" s="78">
        <v>5.0694081807818216</v>
      </c>
      <c r="O202" s="77">
        <v>2.6309982950697495</v>
      </c>
      <c r="P202" s="77">
        <v>2.4384098857120722</v>
      </c>
      <c r="Q202" s="79">
        <v>1.1642048428592155</v>
      </c>
      <c r="R202" s="79">
        <v>0.26876896822494079</v>
      </c>
      <c r="S202" s="80">
        <v>0.22965300905788727</v>
      </c>
      <c r="V202" s="223">
        <v>1.3872409865615378</v>
      </c>
      <c r="W202" s="77">
        <v>3.9052033379226057</v>
      </c>
      <c r="X202" s="77"/>
      <c r="Y202" s="77"/>
      <c r="Z202" s="77"/>
      <c r="AA202" s="77"/>
      <c r="AB202" s="77"/>
      <c r="AC202" s="77"/>
      <c r="AD202" s="81"/>
      <c r="AN202" s="82"/>
    </row>
    <row r="203" spans="1:40" s="74" customFormat="1" x14ac:dyDescent="0.2">
      <c r="A203" s="73" t="s">
        <v>26</v>
      </c>
      <c r="B203" s="74" t="s">
        <v>32</v>
      </c>
      <c r="C203" s="74">
        <v>4.5</v>
      </c>
      <c r="D203" s="74" t="s">
        <v>28</v>
      </c>
      <c r="E203" s="75">
        <v>0.75</v>
      </c>
      <c r="F203" s="74" t="s">
        <v>53</v>
      </c>
      <c r="G203" s="74">
        <v>2010</v>
      </c>
      <c r="H203" s="76">
        <v>78775.41</v>
      </c>
      <c r="I203" s="76">
        <v>465.01666666666671</v>
      </c>
      <c r="J203" s="76">
        <v>169.40341206408371</v>
      </c>
      <c r="K203" s="76">
        <v>3838.6936949999999</v>
      </c>
      <c r="L203" s="76">
        <v>1064.9304030000001</v>
      </c>
      <c r="M203" s="77">
        <v>3.7812239296170183</v>
      </c>
      <c r="N203" s="78">
        <v>4.0267403232002961</v>
      </c>
      <c r="O203" s="77">
        <v>2.3329392065155963</v>
      </c>
      <c r="P203" s="77">
        <v>1.6938011166846998</v>
      </c>
      <c r="Q203" s="79">
        <v>0.78433853614821025</v>
      </c>
      <c r="R203" s="79">
        <v>5.4599570634306094E-2</v>
      </c>
      <c r="S203" s="80">
        <v>0.19478249730413422</v>
      </c>
      <c r="V203" s="223">
        <v>1.3484562912364118</v>
      </c>
      <c r="W203" s="77">
        <v>3.2424017870520863</v>
      </c>
      <c r="X203" s="77"/>
      <c r="Y203" s="77"/>
      <c r="Z203" s="77"/>
      <c r="AA203" s="77"/>
      <c r="AB203" s="77"/>
      <c r="AC203" s="77"/>
      <c r="AD203" s="81"/>
      <c r="AN203" s="82"/>
    </row>
    <row r="204" spans="1:40" s="74" customFormat="1" x14ac:dyDescent="0.2">
      <c r="A204" s="73" t="s">
        <v>26</v>
      </c>
      <c r="B204" s="74" t="s">
        <v>32</v>
      </c>
      <c r="C204" s="74">
        <v>4.5</v>
      </c>
      <c r="D204" s="74" t="s">
        <v>28</v>
      </c>
      <c r="E204" s="75">
        <v>0.75</v>
      </c>
      <c r="F204" s="74" t="s">
        <v>53</v>
      </c>
      <c r="G204" s="74">
        <v>2011</v>
      </c>
      <c r="H204" s="76">
        <v>70539.09</v>
      </c>
      <c r="I204" s="76">
        <v>429.70500000000027</v>
      </c>
      <c r="J204" s="76">
        <v>164.15701469612864</v>
      </c>
      <c r="K204" s="76">
        <v>3932.5152720000001</v>
      </c>
      <c r="L204" s="76">
        <v>788.18583599999999</v>
      </c>
      <c r="M204" s="77">
        <v>4.5329913454581456</v>
      </c>
      <c r="N204" s="78">
        <v>3.5728395732006932</v>
      </c>
      <c r="O204" s="77">
        <v>2.2007959492715128</v>
      </c>
      <c r="P204" s="77">
        <v>1.3720436239291804</v>
      </c>
      <c r="Q204" s="79">
        <v>0.64851635410270436</v>
      </c>
      <c r="R204" s="79">
        <v>4.6328334332690346E-2</v>
      </c>
      <c r="S204" s="80">
        <v>0.18151286695521493</v>
      </c>
      <c r="V204" s="223">
        <v>1.38231901461858</v>
      </c>
      <c r="W204" s="77">
        <v>2.9243232190979889</v>
      </c>
      <c r="X204" s="77"/>
      <c r="Y204" s="77"/>
      <c r="Z204" s="77"/>
      <c r="AA204" s="77"/>
      <c r="AB204" s="77"/>
      <c r="AC204" s="77"/>
      <c r="AD204" s="81"/>
      <c r="AN204" s="82"/>
    </row>
    <row r="205" spans="1:40" s="74" customFormat="1" x14ac:dyDescent="0.2">
      <c r="A205" s="73" t="s">
        <v>26</v>
      </c>
      <c r="B205" s="74" t="s">
        <v>32</v>
      </c>
      <c r="C205" s="74">
        <v>4.5</v>
      </c>
      <c r="D205" s="74" t="s">
        <v>28</v>
      </c>
      <c r="E205" s="75">
        <v>0.75</v>
      </c>
      <c r="F205" s="74" t="s">
        <v>53</v>
      </c>
      <c r="G205" s="74">
        <v>2012</v>
      </c>
      <c r="H205" s="76">
        <v>63730.6</v>
      </c>
      <c r="I205" s="76">
        <v>391.745833333333</v>
      </c>
      <c r="J205" s="76">
        <v>162.68354268818018</v>
      </c>
      <c r="K205" s="76">
        <v>3989.0314079999998</v>
      </c>
      <c r="L205" s="76">
        <v>651.35295399999995</v>
      </c>
      <c r="M205" s="77">
        <v>4.4145429094018542</v>
      </c>
      <c r="N205" s="78">
        <v>2.8754255645986517</v>
      </c>
      <c r="O205" s="77">
        <v>1.524723126911363</v>
      </c>
      <c r="P205" s="77">
        <v>1.3507024376872887</v>
      </c>
      <c r="Q205" s="79">
        <v>0.76379024645643989</v>
      </c>
      <c r="R205" s="79">
        <v>7.6963861234824904E-2</v>
      </c>
      <c r="S205" s="80">
        <v>0.26562685393772267</v>
      </c>
      <c r="V205" s="223">
        <v>0.95550868859824856</v>
      </c>
      <c r="W205" s="77">
        <v>2.1116353181422118</v>
      </c>
      <c r="X205" s="77"/>
      <c r="Y205" s="77"/>
      <c r="Z205" s="77"/>
      <c r="AA205" s="77"/>
      <c r="AB205" s="77"/>
      <c r="AC205" s="77"/>
      <c r="AD205" s="81"/>
      <c r="AN205" s="82"/>
    </row>
    <row r="206" spans="1:40" s="74" customFormat="1" x14ac:dyDescent="0.2">
      <c r="A206" s="73" t="s">
        <v>26</v>
      </c>
      <c r="B206" s="74" t="s">
        <v>32</v>
      </c>
      <c r="C206" s="74">
        <v>4.5</v>
      </c>
      <c r="D206" s="74" t="s">
        <v>28</v>
      </c>
      <c r="E206" s="75">
        <v>0.75</v>
      </c>
      <c r="F206" s="74" t="s">
        <v>53</v>
      </c>
      <c r="G206" s="74">
        <v>2013</v>
      </c>
      <c r="H206" s="76">
        <v>61156.36</v>
      </c>
      <c r="I206" s="76">
        <v>382</v>
      </c>
      <c r="J206" s="76">
        <v>160.0951832460733</v>
      </c>
      <c r="K206" s="76">
        <v>3873.4139329999998</v>
      </c>
      <c r="L206" s="76">
        <v>531.31276600000001</v>
      </c>
      <c r="M206" s="77">
        <v>4.6141481207893609</v>
      </c>
      <c r="N206" s="78">
        <v>2.451555800790298</v>
      </c>
      <c r="O206" s="77">
        <v>1.4388214128480199</v>
      </c>
      <c r="P206" s="77">
        <v>1.0127343879422781</v>
      </c>
      <c r="Q206" s="79">
        <v>0.33700275694623638</v>
      </c>
      <c r="R206" s="79">
        <v>-0.14341314509385983</v>
      </c>
      <c r="S206" s="80">
        <v>0.13746485266115427</v>
      </c>
      <c r="V206" s="223">
        <v>0.90236762386508518</v>
      </c>
      <c r="W206" s="77">
        <v>2.1145530438440616</v>
      </c>
      <c r="X206" s="77"/>
      <c r="Y206" s="77"/>
      <c r="Z206" s="77"/>
      <c r="AA206" s="77"/>
      <c r="AB206" s="77"/>
      <c r="AC206" s="77"/>
      <c r="AD206" s="81"/>
      <c r="AN206" s="82"/>
    </row>
    <row r="207" spans="1:40" s="74" customFormat="1" x14ac:dyDescent="0.2">
      <c r="A207" s="73" t="s">
        <v>26</v>
      </c>
      <c r="B207" s="74" t="s">
        <v>32</v>
      </c>
      <c r="C207" s="74">
        <v>4.5</v>
      </c>
      <c r="D207" s="74" t="s">
        <v>28</v>
      </c>
      <c r="E207" s="75">
        <v>0.75</v>
      </c>
      <c r="F207" s="74" t="s">
        <v>53</v>
      </c>
      <c r="G207" s="74">
        <v>2014</v>
      </c>
      <c r="H207" s="76">
        <v>54614.76</v>
      </c>
      <c r="I207" s="76">
        <v>388</v>
      </c>
      <c r="J207" s="76">
        <v>140.75969072164949</v>
      </c>
      <c r="K207" s="76">
        <v>3631.7516000000001</v>
      </c>
      <c r="L207" s="76">
        <v>573.53474700000004</v>
      </c>
      <c r="M207" s="77">
        <v>4.3850936727464029</v>
      </c>
      <c r="N207" s="78">
        <v>2.5150035901699095</v>
      </c>
      <c r="O207" s="77">
        <v>1.4432864320161576</v>
      </c>
      <c r="P207" s="77">
        <v>1.0717171581537519</v>
      </c>
      <c r="Q207" s="79">
        <v>0.45730578610690076</v>
      </c>
      <c r="R207" s="79">
        <v>-9.7289159477692788E-2</v>
      </c>
      <c r="S207" s="80">
        <v>0.18183106691947343</v>
      </c>
      <c r="T207" s="74" t="s">
        <v>36</v>
      </c>
      <c r="V207" s="223">
        <v>1.0139415617685263</v>
      </c>
      <c r="W207" s="77">
        <v>2.0576978040630087</v>
      </c>
      <c r="X207" s="77"/>
      <c r="Y207" s="77"/>
      <c r="Z207" s="77"/>
      <c r="AA207" s="77"/>
      <c r="AB207" s="77"/>
      <c r="AC207" s="77"/>
      <c r="AD207" s="81"/>
      <c r="AN207" s="82"/>
    </row>
    <row r="208" spans="1:40" s="74" customFormat="1" x14ac:dyDescent="0.2">
      <c r="A208" s="73" t="s">
        <v>26</v>
      </c>
      <c r="B208" s="74" t="s">
        <v>32</v>
      </c>
      <c r="C208" s="74">
        <v>4.5</v>
      </c>
      <c r="D208" s="74" t="s">
        <v>28</v>
      </c>
      <c r="E208" s="75">
        <v>0.75</v>
      </c>
      <c r="F208" s="74" t="s">
        <v>53</v>
      </c>
      <c r="G208" s="74">
        <v>2015</v>
      </c>
      <c r="H208" s="76">
        <v>56166.53</v>
      </c>
      <c r="I208" s="76">
        <v>389</v>
      </c>
      <c r="J208" s="76">
        <v>144.38696658097686</v>
      </c>
      <c r="K208" s="76">
        <v>3523.904986</v>
      </c>
      <c r="L208" s="76">
        <v>572.91663300000005</v>
      </c>
      <c r="M208" s="77">
        <v>6.3077111622192135</v>
      </c>
      <c r="N208" s="78">
        <v>3.6137926409951486</v>
      </c>
      <c r="O208" s="77">
        <v>1.5600190378555463</v>
      </c>
      <c r="P208" s="77">
        <v>2.0537736031396023</v>
      </c>
      <c r="Q208" s="79">
        <v>0.95408159189624442</v>
      </c>
      <c r="R208" s="79">
        <v>0.29326064402539798</v>
      </c>
      <c r="S208" s="80">
        <v>0.26401116131375874</v>
      </c>
      <c r="V208" s="223">
        <v>0.96395950749858561</v>
      </c>
      <c r="W208" s="77">
        <v>2.6597110490989047</v>
      </c>
      <c r="X208" s="77"/>
      <c r="Y208" s="77"/>
      <c r="Z208" s="77"/>
      <c r="AA208" s="77"/>
      <c r="AB208" s="77"/>
      <c r="AC208" s="77"/>
      <c r="AD208" s="81"/>
      <c r="AN208" s="82"/>
    </row>
    <row r="209" spans="1:40" s="74" customFormat="1" x14ac:dyDescent="0.2">
      <c r="A209" s="73" t="s">
        <v>26</v>
      </c>
      <c r="B209" s="74" t="s">
        <v>32</v>
      </c>
      <c r="C209" s="74">
        <v>4.5</v>
      </c>
      <c r="D209" s="74" t="s">
        <v>28</v>
      </c>
      <c r="E209" s="75">
        <v>0.75</v>
      </c>
      <c r="F209" s="74" t="s">
        <v>53</v>
      </c>
      <c r="G209" s="74">
        <v>2016</v>
      </c>
      <c r="H209" s="76">
        <v>57345.69</v>
      </c>
      <c r="I209" s="76">
        <v>374</v>
      </c>
      <c r="J209" s="76">
        <v>153.3307219251337</v>
      </c>
      <c r="K209" s="76">
        <v>3858.6352449999999</v>
      </c>
      <c r="L209" s="76">
        <v>292.31174099999998</v>
      </c>
      <c r="M209" s="77">
        <v>5.1187347450011806</v>
      </c>
      <c r="N209" s="78">
        <v>1.4962662650284859</v>
      </c>
      <c r="O209" s="77">
        <v>0.69471257759761451</v>
      </c>
      <c r="P209" s="77">
        <v>0.80155368743087141</v>
      </c>
      <c r="Q209" s="79">
        <v>0.34749136354457399</v>
      </c>
      <c r="R209" s="79">
        <v>-9.1380096518519194E-2</v>
      </c>
      <c r="S209" s="83">
        <v>0.23223898825117095</v>
      </c>
      <c r="V209" s="223">
        <v>0.37579180955452524</v>
      </c>
      <c r="W209" s="77">
        <v>1.1487749014839121</v>
      </c>
      <c r="X209" s="77"/>
      <c r="Y209" s="77"/>
      <c r="Z209" s="77"/>
      <c r="AA209" s="77"/>
      <c r="AB209" s="77"/>
      <c r="AC209" s="77"/>
      <c r="AD209" s="81"/>
      <c r="AN209" s="82"/>
    </row>
    <row r="210" spans="1:40" s="74" customFormat="1" x14ac:dyDescent="0.2">
      <c r="A210" s="73" t="s">
        <v>26</v>
      </c>
      <c r="B210" s="74" t="s">
        <v>32</v>
      </c>
      <c r="C210" s="74">
        <v>4.5</v>
      </c>
      <c r="D210" s="74" t="s">
        <v>28</v>
      </c>
      <c r="E210" s="75">
        <v>0.75</v>
      </c>
      <c r="F210" s="74" t="s">
        <v>53</v>
      </c>
      <c r="G210" s="74">
        <v>2017</v>
      </c>
      <c r="H210" s="76">
        <v>62618</v>
      </c>
      <c r="I210" s="76">
        <v>383</v>
      </c>
      <c r="J210" s="76">
        <v>163.49347258485639</v>
      </c>
      <c r="K210" s="76">
        <v>3991.732133</v>
      </c>
      <c r="L210" s="76">
        <v>624.427817</v>
      </c>
      <c r="M210" s="77">
        <v>3.2094952887101829</v>
      </c>
      <c r="N210" s="78">
        <v>2.0040981368010842</v>
      </c>
      <c r="O210" s="77">
        <v>0.76899079967930795</v>
      </c>
      <c r="P210" s="77">
        <v>1.2351073371217762</v>
      </c>
      <c r="Q210" s="79">
        <v>0.66003517241300202</v>
      </c>
      <c r="R210" s="79">
        <v>0.29241419472138386</v>
      </c>
      <c r="S210" s="79">
        <v>0.32934274040419087</v>
      </c>
      <c r="T210" s="74" t="s">
        <v>29</v>
      </c>
      <c r="V210" s="223">
        <v>0.42914718971298926</v>
      </c>
      <c r="W210" s="77">
        <v>1.3440629643880821</v>
      </c>
      <c r="X210" s="77"/>
      <c r="Y210" s="77"/>
      <c r="Z210" s="77"/>
      <c r="AA210" s="77"/>
      <c r="AB210" s="77"/>
      <c r="AC210" s="77"/>
      <c r="AD210" s="81"/>
      <c r="AN210" s="82"/>
    </row>
    <row r="211" spans="1:40" s="74" customFormat="1" x14ac:dyDescent="0.2">
      <c r="A211" s="73" t="s">
        <v>26</v>
      </c>
      <c r="B211" s="74" t="s">
        <v>32</v>
      </c>
      <c r="C211" s="74">
        <v>4.5</v>
      </c>
      <c r="D211" s="74" t="s">
        <v>28</v>
      </c>
      <c r="E211" s="75">
        <v>0.75</v>
      </c>
      <c r="F211" s="74" t="s">
        <v>53</v>
      </c>
      <c r="G211" s="74">
        <v>2018</v>
      </c>
      <c r="H211" s="76">
        <v>52248</v>
      </c>
      <c r="I211" s="76">
        <v>353</v>
      </c>
      <c r="J211" s="76">
        <v>148.01133144475921</v>
      </c>
      <c r="K211" s="76">
        <v>3938.020677</v>
      </c>
      <c r="L211" s="76">
        <v>895.53447900000003</v>
      </c>
      <c r="M211" s="77">
        <v>4.1776445257987929</v>
      </c>
      <c r="N211" s="78">
        <v>3.7412247138584243</v>
      </c>
      <c r="O211" s="77">
        <v>1.6483436246388068</v>
      </c>
      <c r="P211" s="77">
        <v>2.0928810892196177</v>
      </c>
      <c r="Q211" s="79">
        <v>1.1243502091596471</v>
      </c>
      <c r="R211" s="79">
        <v>0.77015950723917737</v>
      </c>
      <c r="S211" s="79">
        <v>0.30052998554050364</v>
      </c>
      <c r="T211" s="74" t="s">
        <v>30</v>
      </c>
      <c r="V211" s="223">
        <v>0.98149357611223265</v>
      </c>
      <c r="W211" s="77">
        <v>2.6168745046987771</v>
      </c>
      <c r="X211" s="77"/>
      <c r="Y211" s="77"/>
      <c r="Z211" s="77"/>
      <c r="AA211" s="77"/>
      <c r="AB211" s="77"/>
      <c r="AC211" s="77"/>
      <c r="AD211" s="81"/>
      <c r="AN211" s="82"/>
    </row>
    <row r="212" spans="1:40" s="74" customFormat="1" x14ac:dyDescent="0.2">
      <c r="A212" s="73" t="s">
        <v>26</v>
      </c>
      <c r="B212" s="74" t="s">
        <v>32</v>
      </c>
      <c r="C212" s="74">
        <v>4.5</v>
      </c>
      <c r="D212" s="74" t="s">
        <v>28</v>
      </c>
      <c r="E212" s="75">
        <v>0.75</v>
      </c>
      <c r="F212" s="74" t="s">
        <v>53</v>
      </c>
      <c r="G212" s="74">
        <v>2019</v>
      </c>
      <c r="H212" s="76">
        <v>56420</v>
      </c>
      <c r="I212" s="76">
        <v>348</v>
      </c>
      <c r="J212" s="76">
        <v>162.12643678160919</v>
      </c>
      <c r="K212" s="76">
        <v>3860.676982</v>
      </c>
      <c r="L212" s="76">
        <v>869.44347300000004</v>
      </c>
      <c r="M212" s="77">
        <v>4.4076576684858866</v>
      </c>
      <c r="N212" s="78">
        <v>3.8322091910834519</v>
      </c>
      <c r="O212" s="77">
        <v>1.5943348953116168</v>
      </c>
      <c r="P212" s="77">
        <v>2.2378742957718352</v>
      </c>
      <c r="Q212" s="79">
        <v>1.1934611980122627</v>
      </c>
      <c r="R212" s="79">
        <v>0.78678538536465803</v>
      </c>
      <c r="S212" s="79">
        <v>0.31142903179428061</v>
      </c>
      <c r="T212" s="74" t="s">
        <v>22</v>
      </c>
      <c r="U212" s="74" t="s">
        <v>23</v>
      </c>
      <c r="V212" s="223">
        <v>0.94342107812708698</v>
      </c>
      <c r="W212" s="77">
        <v>2.6387479930711897</v>
      </c>
      <c r="X212" s="77"/>
      <c r="Y212" s="77"/>
      <c r="Z212" s="77"/>
      <c r="AA212" s="77"/>
      <c r="AB212" s="77"/>
      <c r="AC212" s="77"/>
      <c r="AD212" s="81"/>
      <c r="AN212" s="82"/>
    </row>
    <row r="213" spans="1:40" s="35" customFormat="1" x14ac:dyDescent="0.2">
      <c r="A213" s="34" t="s">
        <v>26</v>
      </c>
      <c r="B213" s="35" t="s">
        <v>32</v>
      </c>
      <c r="C213" s="35">
        <v>4.5</v>
      </c>
      <c r="D213" s="35" t="s">
        <v>28</v>
      </c>
      <c r="E213" s="84">
        <v>0.75</v>
      </c>
      <c r="F213" s="35" t="s">
        <v>53</v>
      </c>
      <c r="G213" s="35">
        <v>2020</v>
      </c>
      <c r="H213" s="37">
        <v>56420</v>
      </c>
      <c r="I213" s="37">
        <v>348</v>
      </c>
      <c r="J213" s="37">
        <v>162.12643678160919</v>
      </c>
      <c r="K213" s="37">
        <v>3813.6387289999998</v>
      </c>
      <c r="L213" s="37">
        <v>852.58000600000003</v>
      </c>
      <c r="M213" s="38">
        <v>4.4076576684858866</v>
      </c>
      <c r="N213" s="39">
        <v>3.7578808014436436</v>
      </c>
      <c r="O213" s="38">
        <v>1.5943348953116168</v>
      </c>
      <c r="P213" s="38">
        <v>2.1635459061320268</v>
      </c>
      <c r="Q213" s="40">
        <v>1.1191328083724543</v>
      </c>
      <c r="R213" s="40">
        <v>0.71245699572484966</v>
      </c>
      <c r="S213" s="40">
        <v>0.2978095547742024</v>
      </c>
      <c r="T213" s="40">
        <v>1</v>
      </c>
      <c r="U213" s="40">
        <v>1</v>
      </c>
      <c r="V213" s="224">
        <v>0.94342107812708698</v>
      </c>
      <c r="W213" s="35">
        <v>2.6387479930711897</v>
      </c>
      <c r="AN213" s="42"/>
    </row>
    <row r="214" spans="1:40" s="74" customFormat="1" x14ac:dyDescent="0.2">
      <c r="A214" s="73" t="s">
        <v>26</v>
      </c>
      <c r="B214" s="74" t="s">
        <v>32</v>
      </c>
      <c r="C214" s="74">
        <v>4.5</v>
      </c>
      <c r="D214" s="74" t="s">
        <v>28</v>
      </c>
      <c r="E214" s="75">
        <v>0.75</v>
      </c>
      <c r="F214" s="74" t="s">
        <v>53</v>
      </c>
      <c r="G214" s="74">
        <v>2021</v>
      </c>
      <c r="H214" s="76">
        <v>42315</v>
      </c>
      <c r="I214" s="76">
        <v>348</v>
      </c>
      <c r="J214" s="76">
        <v>121.59482758620689</v>
      </c>
      <c r="K214" s="76">
        <v>3986.5252700000001</v>
      </c>
      <c r="L214" s="76">
        <v>559.80715899999996</v>
      </c>
      <c r="M214" s="77">
        <v>4.5575180292144069</v>
      </c>
      <c r="N214" s="78">
        <v>2.551331220025796</v>
      </c>
      <c r="O214" s="77">
        <v>1.6187695012351082</v>
      </c>
      <c r="P214" s="77">
        <v>0.93256171879068783</v>
      </c>
      <c r="Q214" s="79">
        <v>0.14925189547100892</v>
      </c>
      <c r="R214" s="79">
        <v>-0.25742391717659574</v>
      </c>
      <c r="S214" s="79">
        <v>5.8499615533846624E-2</v>
      </c>
      <c r="T214" s="79">
        <v>1.0259</v>
      </c>
      <c r="U214" s="79">
        <v>1.0133000000000001</v>
      </c>
      <c r="V214" s="225">
        <v>0.96785568405057854</v>
      </c>
      <c r="W214" s="74">
        <v>2.4020793245547876</v>
      </c>
      <c r="AN214" s="82"/>
    </row>
    <row r="215" spans="1:40" s="74" customFormat="1" x14ac:dyDescent="0.2">
      <c r="A215" s="73" t="s">
        <v>26</v>
      </c>
      <c r="B215" s="74" t="s">
        <v>32</v>
      </c>
      <c r="C215" s="74">
        <v>4.5</v>
      </c>
      <c r="D215" s="74" t="s">
        <v>28</v>
      </c>
      <c r="E215" s="75">
        <v>0.75</v>
      </c>
      <c r="F215" s="74" t="s">
        <v>53</v>
      </c>
      <c r="G215" s="74">
        <v>2022</v>
      </c>
      <c r="H215" s="76">
        <v>42315</v>
      </c>
      <c r="I215" s="76">
        <v>348</v>
      </c>
      <c r="J215" s="76">
        <v>121.59482758620689</v>
      </c>
      <c r="K215" s="76">
        <v>4027.9237830000002</v>
      </c>
      <c r="L215" s="76">
        <v>591.12365199999999</v>
      </c>
      <c r="M215" s="77">
        <v>4.6324482095786665</v>
      </c>
      <c r="N215" s="78">
        <v>2.7383497033470028</v>
      </c>
      <c r="O215" s="77">
        <v>1.6438369634520185</v>
      </c>
      <c r="P215" s="77">
        <v>1.0945127398949843</v>
      </c>
      <c r="Q215" s="79">
        <v>0.31120291657530519</v>
      </c>
      <c r="R215" s="79">
        <v>-9.5472896072299474E-2</v>
      </c>
      <c r="S215" s="79">
        <v>0.11364615563707264</v>
      </c>
      <c r="T215" s="79">
        <v>1.0524708100000002</v>
      </c>
      <c r="U215" s="79">
        <v>1.0267768900000001</v>
      </c>
      <c r="V215" s="225">
        <v>0.99292314626748868</v>
      </c>
      <c r="W215" s="74">
        <v>2.4271467867716976</v>
      </c>
      <c r="AN215" s="82"/>
    </row>
    <row r="216" spans="1:40" s="74" customFormat="1" x14ac:dyDescent="0.2">
      <c r="A216" s="73" t="s">
        <v>26</v>
      </c>
      <c r="B216" s="74" t="s">
        <v>32</v>
      </c>
      <c r="C216" s="74">
        <v>4.5</v>
      </c>
      <c r="D216" s="74" t="s">
        <v>28</v>
      </c>
      <c r="E216" s="75">
        <v>0.75</v>
      </c>
      <c r="F216" s="74" t="s">
        <v>53</v>
      </c>
      <c r="G216" s="74">
        <v>2023</v>
      </c>
      <c r="H216" s="76">
        <v>42315</v>
      </c>
      <c r="I216" s="76">
        <v>348</v>
      </c>
      <c r="J216" s="76">
        <v>121.59482758620689</v>
      </c>
      <c r="K216" s="76">
        <v>4071.6977219999999</v>
      </c>
      <c r="L216" s="76">
        <v>597.87892599999998</v>
      </c>
      <c r="M216" s="77">
        <v>4.7073783899429271</v>
      </c>
      <c r="N216" s="78">
        <v>2.8144423360546864</v>
      </c>
      <c r="O216" s="77">
        <v>1.6695536729403464</v>
      </c>
      <c r="P216" s="77">
        <v>1.14488866311434</v>
      </c>
      <c r="Q216" s="79">
        <v>0.36157883979466066</v>
      </c>
      <c r="R216" s="79">
        <v>-4.5096972852944006E-2</v>
      </c>
      <c r="S216" s="79">
        <v>0.12847264097850572</v>
      </c>
      <c r="T216" s="79">
        <v>1.0797298039790002</v>
      </c>
      <c r="U216" s="79">
        <v>1.0404330226370002</v>
      </c>
      <c r="V216" s="225">
        <v>1.0186398557558167</v>
      </c>
      <c r="W216" s="74">
        <v>2.4528634962600258</v>
      </c>
      <c r="AN216" s="82"/>
    </row>
    <row r="217" spans="1:40" s="74" customFormat="1" x14ac:dyDescent="0.2">
      <c r="A217" s="73" t="s">
        <v>26</v>
      </c>
      <c r="B217" s="74" t="s">
        <v>32</v>
      </c>
      <c r="C217" s="74">
        <v>4.5</v>
      </c>
      <c r="D217" s="74" t="s">
        <v>28</v>
      </c>
      <c r="E217" s="75">
        <v>0.75</v>
      </c>
      <c r="F217" s="74" t="s">
        <v>53</v>
      </c>
      <c r="G217" s="74">
        <v>2024</v>
      </c>
      <c r="H217" s="76">
        <v>42315</v>
      </c>
      <c r="I217" s="76">
        <v>348</v>
      </c>
      <c r="J217" s="76">
        <v>121.59482758620689</v>
      </c>
      <c r="K217" s="76">
        <v>4108.5304269999997</v>
      </c>
      <c r="L217" s="76">
        <v>602.80572900000004</v>
      </c>
      <c r="M217" s="77">
        <v>4.7823085703071868</v>
      </c>
      <c r="N217" s="78">
        <v>2.8828030040269716</v>
      </c>
      <c r="O217" s="77">
        <v>1.6959364452044221</v>
      </c>
      <c r="P217" s="77">
        <v>1.1868665588225495</v>
      </c>
      <c r="Q217" s="79">
        <v>0.40355673550287019</v>
      </c>
      <c r="R217" s="79">
        <v>-3.1190771447344723E-3</v>
      </c>
      <c r="S217" s="79">
        <v>0.13998762140151236</v>
      </c>
      <c r="T217" s="79">
        <v>1.1076948059020564</v>
      </c>
      <c r="U217" s="79">
        <v>1.0542707818380723</v>
      </c>
      <c r="V217" s="225">
        <v>1.0450226280198924</v>
      </c>
      <c r="W217" s="74">
        <v>2.4792462685241015</v>
      </c>
      <c r="AN217" s="82"/>
    </row>
    <row r="218" spans="1:40" s="74" customFormat="1" x14ac:dyDescent="0.2">
      <c r="A218" s="73" t="s">
        <v>26</v>
      </c>
      <c r="B218" s="74" t="s">
        <v>32</v>
      </c>
      <c r="C218" s="74">
        <v>4.5</v>
      </c>
      <c r="D218" s="74" t="s">
        <v>28</v>
      </c>
      <c r="E218" s="75">
        <v>0.75</v>
      </c>
      <c r="F218" s="74" t="s">
        <v>53</v>
      </c>
      <c r="G218" s="74">
        <v>2025</v>
      </c>
      <c r="H218" s="76">
        <v>42315</v>
      </c>
      <c r="I218" s="76">
        <v>348</v>
      </c>
      <c r="J218" s="76">
        <v>121.59482758620689</v>
      </c>
      <c r="K218" s="76">
        <v>4110.996752</v>
      </c>
      <c r="L218" s="76">
        <v>606.97930599999995</v>
      </c>
      <c r="M218" s="77">
        <v>4.8572387506714474</v>
      </c>
      <c r="N218" s="78">
        <v>2.9482434059588623</v>
      </c>
      <c r="O218" s="77">
        <v>1.7230025312701374</v>
      </c>
      <c r="P218" s="77">
        <v>1.2252408746887249</v>
      </c>
      <c r="Q218" s="79">
        <v>0.44193105136904576</v>
      </c>
      <c r="R218" s="79">
        <v>3.5255238721441096E-2</v>
      </c>
      <c r="S218" s="79">
        <v>0.1498963927048336</v>
      </c>
      <c r="T218" s="79">
        <v>1.1363841013749196</v>
      </c>
      <c r="U218" s="79">
        <v>1.0682925832365189</v>
      </c>
      <c r="V218" s="225">
        <v>1.0720887140856077</v>
      </c>
      <c r="W218" s="74">
        <v>2.5063123545898169</v>
      </c>
      <c r="AN218" s="82"/>
    </row>
    <row r="219" spans="1:40" s="74" customFormat="1" x14ac:dyDescent="0.2">
      <c r="A219" s="73" t="s">
        <v>26</v>
      </c>
      <c r="B219" s="74" t="s">
        <v>32</v>
      </c>
      <c r="C219" s="74">
        <v>4.5</v>
      </c>
      <c r="D219" s="74" t="s">
        <v>28</v>
      </c>
      <c r="E219" s="75">
        <v>0.75</v>
      </c>
      <c r="F219" s="74" t="s">
        <v>53</v>
      </c>
      <c r="G219" s="74">
        <v>2026</v>
      </c>
      <c r="H219" s="76">
        <v>42315</v>
      </c>
      <c r="I219" s="76">
        <v>348</v>
      </c>
      <c r="J219" s="76">
        <v>121.59482758620689</v>
      </c>
      <c r="K219" s="76">
        <v>4132.3809039999996</v>
      </c>
      <c r="L219" s="76">
        <v>606.85165099999995</v>
      </c>
      <c r="M219" s="77">
        <v>4.9321689310357071</v>
      </c>
      <c r="N219" s="78">
        <v>2.9930948588099238</v>
      </c>
      <c r="O219" s="77">
        <v>1.7507696289649544</v>
      </c>
      <c r="P219" s="77">
        <v>1.2423252298449694</v>
      </c>
      <c r="Q219" s="79">
        <v>0.45901540652529027</v>
      </c>
      <c r="R219" s="79">
        <v>5.2339593877685608E-2</v>
      </c>
      <c r="S219" s="79">
        <v>0.15335812200345636</v>
      </c>
      <c r="T219" s="79">
        <v>1.1658164496005299</v>
      </c>
      <c r="U219" s="79">
        <v>1.0825008745935645</v>
      </c>
      <c r="V219" s="225">
        <v>1.0998558117804247</v>
      </c>
      <c r="W219" s="74">
        <v>2.5340794522846339</v>
      </c>
      <c r="AN219" s="82"/>
    </row>
    <row r="220" spans="1:40" s="74" customFormat="1" x14ac:dyDescent="0.2">
      <c r="A220" s="73" t="s">
        <v>26</v>
      </c>
      <c r="B220" s="74" t="s">
        <v>32</v>
      </c>
      <c r="C220" s="74">
        <v>4.5</v>
      </c>
      <c r="D220" s="74" t="s">
        <v>28</v>
      </c>
      <c r="E220" s="75">
        <v>0.75</v>
      </c>
      <c r="F220" s="74" t="s">
        <v>53</v>
      </c>
      <c r="G220" s="74">
        <v>2027</v>
      </c>
      <c r="H220" s="76">
        <v>42315</v>
      </c>
      <c r="I220" s="76">
        <v>348</v>
      </c>
      <c r="J220" s="76">
        <v>121.59482758620689</v>
      </c>
      <c r="K220" s="76">
        <v>4172.7898949999999</v>
      </c>
      <c r="L220" s="76">
        <v>606.62386000000004</v>
      </c>
      <c r="M220" s="77">
        <v>5.0070991113999677</v>
      </c>
      <c r="N220" s="78">
        <v>3.0374257903600181</v>
      </c>
      <c r="O220" s="77">
        <v>1.7792558944900674</v>
      </c>
      <c r="P220" s="77">
        <v>1.2581698958699508</v>
      </c>
      <c r="Q220" s="79">
        <v>0.47486007255027163</v>
      </c>
      <c r="R220" s="79">
        <v>6.8184259902666966E-2</v>
      </c>
      <c r="S220" s="79">
        <v>0.15633635365096038</v>
      </c>
      <c r="T220" s="79">
        <v>1.1960110956451837</v>
      </c>
      <c r="U220" s="79">
        <v>1.0968981362256591</v>
      </c>
      <c r="V220" s="225">
        <v>1.1283420773055377</v>
      </c>
      <c r="W220" s="74">
        <v>2.562565717809747</v>
      </c>
      <c r="AN220" s="82"/>
    </row>
    <row r="221" spans="1:40" s="74" customFormat="1" x14ac:dyDescent="0.2">
      <c r="A221" s="73" t="s">
        <v>26</v>
      </c>
      <c r="B221" s="74" t="s">
        <v>32</v>
      </c>
      <c r="C221" s="74">
        <v>4.5</v>
      </c>
      <c r="D221" s="74" t="s">
        <v>28</v>
      </c>
      <c r="E221" s="75">
        <v>0.75</v>
      </c>
      <c r="F221" s="74" t="s">
        <v>53</v>
      </c>
      <c r="G221" s="74">
        <v>2028</v>
      </c>
      <c r="H221" s="76">
        <v>42315</v>
      </c>
      <c r="I221" s="76">
        <v>348</v>
      </c>
      <c r="J221" s="76">
        <v>121.59482758620689</v>
      </c>
      <c r="K221" s="76">
        <v>4202.7964309999998</v>
      </c>
      <c r="L221" s="76">
        <v>613.09541000000002</v>
      </c>
      <c r="M221" s="77">
        <v>5.0820292917642274</v>
      </c>
      <c r="N221" s="78">
        <v>3.1157688322661987</v>
      </c>
      <c r="O221" s="77">
        <v>1.8084799542922809</v>
      </c>
      <c r="P221" s="77">
        <v>1.3072888779739178</v>
      </c>
      <c r="Q221" s="79">
        <v>0.52397905465423866</v>
      </c>
      <c r="R221" s="79">
        <v>0.117303242006634</v>
      </c>
      <c r="S221" s="79">
        <v>0.16817006744147059</v>
      </c>
      <c r="T221" s="79">
        <v>1.2269877830223941</v>
      </c>
      <c r="U221" s="79">
        <v>1.1114868814374605</v>
      </c>
      <c r="V221" s="225">
        <v>1.1575661371077512</v>
      </c>
      <c r="W221" s="74">
        <v>2.5917897776119605</v>
      </c>
      <c r="AN221" s="82"/>
    </row>
    <row r="222" spans="1:40" s="74" customFormat="1" x14ac:dyDescent="0.2">
      <c r="A222" s="73" t="s">
        <v>26</v>
      </c>
      <c r="B222" s="74" t="s">
        <v>32</v>
      </c>
      <c r="C222" s="74">
        <v>4.5</v>
      </c>
      <c r="D222" s="74" t="s">
        <v>28</v>
      </c>
      <c r="E222" s="75">
        <v>0.75</v>
      </c>
      <c r="F222" s="74" t="s">
        <v>53</v>
      </c>
      <c r="G222" s="74">
        <v>2029</v>
      </c>
      <c r="H222" s="76">
        <v>42315</v>
      </c>
      <c r="I222" s="76">
        <v>348</v>
      </c>
      <c r="J222" s="76">
        <v>121.59482758620689</v>
      </c>
      <c r="K222" s="76">
        <v>4098.8082489999997</v>
      </c>
      <c r="L222" s="76">
        <v>617.47002699999996</v>
      </c>
      <c r="M222" s="77">
        <v>5.156959472128487</v>
      </c>
      <c r="N222" s="78">
        <v>3.1842679044930828</v>
      </c>
      <c r="O222" s="77">
        <v>1.8384609172433717</v>
      </c>
      <c r="P222" s="77">
        <v>1.3458069872497112</v>
      </c>
      <c r="Q222" s="79">
        <v>0.56249716393003224</v>
      </c>
      <c r="R222" s="79">
        <v>0.15582135128242758</v>
      </c>
      <c r="S222" s="79">
        <v>0.17664881875558727</v>
      </c>
      <c r="T222" s="79">
        <v>1.2587667666026741</v>
      </c>
      <c r="U222" s="79">
        <v>1.1262696569605788</v>
      </c>
      <c r="V222" s="225">
        <v>1.187547100058842</v>
      </c>
      <c r="W222" s="74">
        <v>2.6217707405630515</v>
      </c>
      <c r="AN222" s="82"/>
    </row>
    <row r="223" spans="1:40" s="74" customFormat="1" x14ac:dyDescent="0.2">
      <c r="A223" s="73" t="s">
        <v>26</v>
      </c>
      <c r="B223" s="74" t="s">
        <v>32</v>
      </c>
      <c r="C223" s="74">
        <v>4.5</v>
      </c>
      <c r="D223" s="74" t="s">
        <v>28</v>
      </c>
      <c r="E223" s="75">
        <v>0.75</v>
      </c>
      <c r="F223" s="74" t="s">
        <v>53</v>
      </c>
      <c r="G223" s="74">
        <v>2030</v>
      </c>
      <c r="H223" s="76">
        <v>42315</v>
      </c>
      <c r="I223" s="76">
        <v>348</v>
      </c>
      <c r="J223" s="76">
        <v>121.59482758620689</v>
      </c>
      <c r="K223" s="76">
        <v>4107.9340860000002</v>
      </c>
      <c r="L223" s="76">
        <v>604.92401700000005</v>
      </c>
      <c r="M223" s="77">
        <v>5.2318896524927476</v>
      </c>
      <c r="N223" s="78">
        <v>3.1648957050866469</v>
      </c>
      <c r="O223" s="77">
        <v>1.8692183871348955</v>
      </c>
      <c r="P223" s="77">
        <v>1.2956773179517513</v>
      </c>
      <c r="Q223" s="79">
        <v>0.51236749463207198</v>
      </c>
      <c r="R223" s="79">
        <v>0.10569168198446732</v>
      </c>
      <c r="S223" s="79">
        <v>0.16189079905811452</v>
      </c>
      <c r="T223" s="79">
        <v>1.2913688258576832</v>
      </c>
      <c r="U223" s="79">
        <v>1.1412490433981548</v>
      </c>
      <c r="V223" s="225">
        <v>1.2183045699503658</v>
      </c>
      <c r="W223" s="74">
        <v>2.6525282104545753</v>
      </c>
      <c r="AN223" s="82"/>
    </row>
    <row r="224" spans="1:40" s="74" customFormat="1" x14ac:dyDescent="0.2">
      <c r="A224" s="73" t="s">
        <v>26</v>
      </c>
      <c r="B224" s="74" t="s">
        <v>32</v>
      </c>
      <c r="C224" s="74">
        <v>4.5</v>
      </c>
      <c r="D224" s="74" t="s">
        <v>28</v>
      </c>
      <c r="E224" s="75">
        <v>0.75</v>
      </c>
      <c r="F224" s="74" t="s">
        <v>53</v>
      </c>
      <c r="G224" s="74">
        <v>2031</v>
      </c>
      <c r="H224" s="76">
        <v>42315</v>
      </c>
      <c r="I224" s="76">
        <v>348</v>
      </c>
      <c r="J224" s="76">
        <v>121.59482758620689</v>
      </c>
      <c r="K224" s="76">
        <v>4119.206647</v>
      </c>
      <c r="L224" s="76">
        <v>605.83822099999998</v>
      </c>
      <c r="M224" s="77">
        <v>5.3068198328570073</v>
      </c>
      <c r="N224" s="78">
        <v>3.2150742867056068</v>
      </c>
      <c r="O224" s="77">
        <v>1.90077247549661</v>
      </c>
      <c r="P224" s="77">
        <v>1.3143018112089968</v>
      </c>
      <c r="Q224" s="79">
        <v>0.53099198788931767</v>
      </c>
      <c r="R224" s="79">
        <v>0.12431617524171301</v>
      </c>
      <c r="S224" s="79">
        <v>0.16515698877782689</v>
      </c>
      <c r="T224" s="79">
        <v>1.3248152784473972</v>
      </c>
      <c r="U224" s="79">
        <v>1.1564276556753503</v>
      </c>
      <c r="V224" s="225">
        <v>1.2498586583120803</v>
      </c>
      <c r="W224" s="74">
        <v>2.6840822988162896</v>
      </c>
      <c r="AN224" s="82"/>
    </row>
    <row r="225" spans="1:40" s="74" customFormat="1" x14ac:dyDescent="0.2">
      <c r="A225" s="73" t="s">
        <v>26</v>
      </c>
      <c r="B225" s="74" t="s">
        <v>32</v>
      </c>
      <c r="C225" s="74">
        <v>4.5</v>
      </c>
      <c r="D225" s="74" t="s">
        <v>28</v>
      </c>
      <c r="E225" s="75">
        <v>0.75</v>
      </c>
      <c r="F225" s="74" t="s">
        <v>53</v>
      </c>
      <c r="G225" s="74">
        <v>2032</v>
      </c>
      <c r="H225" s="76">
        <v>42315</v>
      </c>
      <c r="I225" s="76">
        <v>348</v>
      </c>
      <c r="J225" s="76">
        <v>121.59482758620689</v>
      </c>
      <c r="K225" s="76">
        <v>4095.0794350000001</v>
      </c>
      <c r="L225" s="76">
        <v>606.81680500000004</v>
      </c>
      <c r="M225" s="77">
        <v>5.3817500132212679</v>
      </c>
      <c r="N225" s="78">
        <v>3.2657363483316377</v>
      </c>
      <c r="O225" s="77">
        <v>1.9331438147468931</v>
      </c>
      <c r="P225" s="77">
        <v>1.3325925335847446</v>
      </c>
      <c r="Q225" s="79">
        <v>0.54928271026506525</v>
      </c>
      <c r="R225" s="79">
        <v>0.14260689761746059</v>
      </c>
      <c r="S225" s="79">
        <v>0.16819566911630102</v>
      </c>
      <c r="T225" s="79">
        <v>1.3591279941591849</v>
      </c>
      <c r="U225" s="79">
        <v>1.1718081434958325</v>
      </c>
      <c r="V225" s="225">
        <v>1.2822299975623634</v>
      </c>
      <c r="W225" s="74">
        <v>2.7164536380665729</v>
      </c>
      <c r="AN225" s="82"/>
    </row>
    <row r="226" spans="1:40" s="74" customFormat="1" x14ac:dyDescent="0.2">
      <c r="A226" s="73" t="s">
        <v>26</v>
      </c>
      <c r="B226" s="74" t="s">
        <v>32</v>
      </c>
      <c r="C226" s="74">
        <v>4.5</v>
      </c>
      <c r="D226" s="74" t="s">
        <v>28</v>
      </c>
      <c r="E226" s="75">
        <v>0.75</v>
      </c>
      <c r="F226" s="74" t="s">
        <v>53</v>
      </c>
      <c r="G226" s="74">
        <v>2033</v>
      </c>
      <c r="H226" s="76">
        <v>42315</v>
      </c>
      <c r="I226" s="76">
        <v>348</v>
      </c>
      <c r="J226" s="76">
        <v>121.59482758620689</v>
      </c>
      <c r="K226" s="76">
        <v>4093.0105050000002</v>
      </c>
      <c r="L226" s="76">
        <v>603.64939900000002</v>
      </c>
      <c r="M226" s="77">
        <v>5.4566801935855276</v>
      </c>
      <c r="N226" s="78">
        <v>3.293921719393107</v>
      </c>
      <c r="O226" s="77">
        <v>1.9663535716837584</v>
      </c>
      <c r="P226" s="77">
        <v>1.3275681477093486</v>
      </c>
      <c r="Q226" s="79">
        <v>0.54425832438966948</v>
      </c>
      <c r="R226" s="79">
        <v>0.13758251174206482</v>
      </c>
      <c r="S226" s="79">
        <v>0.16523110466934446</v>
      </c>
      <c r="T226" s="79">
        <v>1.3943294092079079</v>
      </c>
      <c r="U226" s="79">
        <v>1.1873931918043272</v>
      </c>
      <c r="V226" s="225">
        <v>1.3154397544992287</v>
      </c>
      <c r="W226" s="74">
        <v>2.7496633950034384</v>
      </c>
      <c r="AN226" s="82"/>
    </row>
    <row r="227" spans="1:40" s="74" customFormat="1" x14ac:dyDescent="0.2">
      <c r="A227" s="73" t="s">
        <v>26</v>
      </c>
      <c r="B227" s="74" t="s">
        <v>32</v>
      </c>
      <c r="C227" s="74">
        <v>4.5</v>
      </c>
      <c r="D227" s="74" t="s">
        <v>28</v>
      </c>
      <c r="E227" s="75">
        <v>0.75</v>
      </c>
      <c r="F227" s="74" t="s">
        <v>53</v>
      </c>
      <c r="G227" s="74">
        <v>2034</v>
      </c>
      <c r="H227" s="76">
        <v>42315</v>
      </c>
      <c r="I227" s="76">
        <v>348</v>
      </c>
      <c r="J227" s="76">
        <v>121.59482758620689</v>
      </c>
      <c r="K227" s="76">
        <v>4092.7575870000001</v>
      </c>
      <c r="L227" s="76">
        <v>603.09264900000005</v>
      </c>
      <c r="M227" s="77">
        <v>5.5316103739497873</v>
      </c>
      <c r="N227" s="78">
        <v>3.3360735536612585</v>
      </c>
      <c r="O227" s="77">
        <v>2.0004234613252887</v>
      </c>
      <c r="P227" s="77">
        <v>1.3356500923359698</v>
      </c>
      <c r="Q227" s="79">
        <v>0.55234026901629063</v>
      </c>
      <c r="R227" s="79">
        <v>0.14566445636868597</v>
      </c>
      <c r="S227" s="79">
        <v>0.1655659745301811</v>
      </c>
      <c r="T227" s="79">
        <v>1.4304425409063928</v>
      </c>
      <c r="U227" s="79">
        <v>1.2031855212553249</v>
      </c>
      <c r="V227" s="225">
        <v>1.3495096441407588</v>
      </c>
      <c r="W227" s="74">
        <v>2.7837332846449683</v>
      </c>
      <c r="AN227" s="82"/>
    </row>
    <row r="228" spans="1:40" s="74" customFormat="1" x14ac:dyDescent="0.2">
      <c r="A228" s="73" t="s">
        <v>26</v>
      </c>
      <c r="B228" s="74" t="s">
        <v>32</v>
      </c>
      <c r="C228" s="74">
        <v>4.5</v>
      </c>
      <c r="D228" s="74" t="s">
        <v>28</v>
      </c>
      <c r="E228" s="75">
        <v>0.75</v>
      </c>
      <c r="F228" s="74" t="s">
        <v>53</v>
      </c>
      <c r="G228" s="74">
        <v>2035</v>
      </c>
      <c r="H228" s="76">
        <v>42315</v>
      </c>
      <c r="I228" s="76">
        <v>348</v>
      </c>
      <c r="J228" s="76">
        <v>121.59482758620689</v>
      </c>
      <c r="K228" s="76">
        <v>4085.0925609999999</v>
      </c>
      <c r="L228" s="76">
        <v>602.51480700000002</v>
      </c>
      <c r="M228" s="77">
        <v>5.6065405543140479</v>
      </c>
      <c r="N228" s="78">
        <v>3.3780237000202016</v>
      </c>
      <c r="O228" s="77">
        <v>2.0353757611085346</v>
      </c>
      <c r="P228" s="77">
        <v>1.342647938911667</v>
      </c>
      <c r="Q228" s="79">
        <v>0.55933811559198787</v>
      </c>
      <c r="R228" s="79">
        <v>0.15266230294438321</v>
      </c>
      <c r="S228" s="79">
        <v>0.16558146575130389</v>
      </c>
      <c r="T228" s="79">
        <v>1.4674910027158685</v>
      </c>
      <c r="U228" s="79">
        <v>1.2191878886880207</v>
      </c>
      <c r="V228" s="225">
        <v>1.3844619439240047</v>
      </c>
      <c r="W228" s="74">
        <v>2.8186855844282142</v>
      </c>
      <c r="AN228" s="82"/>
    </row>
    <row r="229" spans="1:40" s="74" customFormat="1" x14ac:dyDescent="0.2">
      <c r="A229" s="73" t="s">
        <v>26</v>
      </c>
      <c r="B229" s="74" t="s">
        <v>32</v>
      </c>
      <c r="C229" s="74">
        <v>4.5</v>
      </c>
      <c r="D229" s="74" t="s">
        <v>28</v>
      </c>
      <c r="E229" s="75">
        <v>0.75</v>
      </c>
      <c r="F229" s="74" t="s">
        <v>53</v>
      </c>
      <c r="G229" s="74">
        <v>2036</v>
      </c>
      <c r="H229" s="76">
        <v>42315</v>
      </c>
      <c r="I229" s="76">
        <v>348</v>
      </c>
      <c r="J229" s="76">
        <v>121.59482758620689</v>
      </c>
      <c r="K229" s="76">
        <v>4084.585165</v>
      </c>
      <c r="L229" s="76">
        <v>601.23029599999995</v>
      </c>
      <c r="M229" s="77">
        <v>5.6814707346783084</v>
      </c>
      <c r="N229" s="78">
        <v>3.4158723315259767</v>
      </c>
      <c r="O229" s="77">
        <v>2.0712333254561659</v>
      </c>
      <c r="P229" s="77">
        <v>1.3446390060698108</v>
      </c>
      <c r="Q229" s="79">
        <v>0.56132918275013166</v>
      </c>
      <c r="R229" s="79">
        <v>0.154653370102527</v>
      </c>
      <c r="S229" s="79">
        <v>0.16432967285383537</v>
      </c>
      <c r="T229" s="79">
        <v>1.5054990196862095</v>
      </c>
      <c r="U229" s="79">
        <v>1.2354030876075717</v>
      </c>
      <c r="V229" s="225">
        <v>1.4203195082716362</v>
      </c>
      <c r="W229" s="74">
        <v>2.8545431487758459</v>
      </c>
      <c r="AN229" s="82"/>
    </row>
    <row r="230" spans="1:40" s="74" customFormat="1" x14ac:dyDescent="0.2">
      <c r="A230" s="73" t="s">
        <v>26</v>
      </c>
      <c r="B230" s="74" t="s">
        <v>32</v>
      </c>
      <c r="C230" s="74">
        <v>4.5</v>
      </c>
      <c r="D230" s="74" t="s">
        <v>28</v>
      </c>
      <c r="E230" s="75">
        <v>0.75</v>
      </c>
      <c r="F230" s="74" t="s">
        <v>53</v>
      </c>
      <c r="G230" s="74">
        <v>2037</v>
      </c>
      <c r="H230" s="76">
        <v>42315</v>
      </c>
      <c r="I230" s="76">
        <v>348</v>
      </c>
      <c r="J230" s="76">
        <v>121.59482758620689</v>
      </c>
      <c r="K230" s="76">
        <v>4081.6723539999998</v>
      </c>
      <c r="L230" s="76">
        <v>601.02377999999999</v>
      </c>
      <c r="M230" s="77">
        <v>5.7564009150425681</v>
      </c>
      <c r="N230" s="78">
        <v>3.4597338371543431</v>
      </c>
      <c r="O230" s="77">
        <v>2.1080196007204015</v>
      </c>
      <c r="P230" s="77">
        <v>1.3517142364339416</v>
      </c>
      <c r="Q230" s="79">
        <v>0.56840441311426249</v>
      </c>
      <c r="R230" s="79">
        <v>0.16172860046665782</v>
      </c>
      <c r="S230" s="79">
        <v>0.16429137033899097</v>
      </c>
      <c r="T230" s="79">
        <v>1.5444914442960824</v>
      </c>
      <c r="U230" s="79">
        <v>1.2518339486727523</v>
      </c>
      <c r="V230" s="225">
        <v>1.4571057835358718</v>
      </c>
      <c r="W230" s="74">
        <v>2.8913294240400815</v>
      </c>
      <c r="AN230" s="82"/>
    </row>
    <row r="231" spans="1:40" s="74" customFormat="1" x14ac:dyDescent="0.2">
      <c r="A231" s="73" t="s">
        <v>26</v>
      </c>
      <c r="B231" s="74" t="s">
        <v>32</v>
      </c>
      <c r="C231" s="74">
        <v>4.5</v>
      </c>
      <c r="D231" s="74" t="s">
        <v>28</v>
      </c>
      <c r="E231" s="75">
        <v>0.75</v>
      </c>
      <c r="F231" s="74" t="s">
        <v>53</v>
      </c>
      <c r="G231" s="74">
        <v>2038</v>
      </c>
      <c r="H231" s="76">
        <v>42315</v>
      </c>
      <c r="I231" s="76">
        <v>348</v>
      </c>
      <c r="J231" s="76">
        <v>121.59482758620689</v>
      </c>
      <c r="K231" s="76">
        <v>4074.7894510000001</v>
      </c>
      <c r="L231" s="76">
        <v>600.41141700000003</v>
      </c>
      <c r="M231" s="77">
        <v>5.8313310954068278</v>
      </c>
      <c r="N231" s="78">
        <v>3.5011977659893758</v>
      </c>
      <c r="O231" s="77">
        <v>2.1457586405139804</v>
      </c>
      <c r="P231" s="77">
        <v>1.3554391254753955</v>
      </c>
      <c r="Q231" s="79">
        <v>0.57212930215571633</v>
      </c>
      <c r="R231" s="79">
        <v>0.16545348950811167</v>
      </c>
      <c r="S231" s="79">
        <v>0.16340959305794681</v>
      </c>
      <c r="T231" s="79">
        <v>1.5844937727033508</v>
      </c>
      <c r="U231" s="79">
        <v>1.2684833401901001</v>
      </c>
      <c r="V231" s="225">
        <v>1.4948448233294507</v>
      </c>
      <c r="W231" s="74">
        <v>2.9290684638336599</v>
      </c>
      <c r="AN231" s="82"/>
    </row>
    <row r="232" spans="1:40" s="74" customFormat="1" x14ac:dyDescent="0.2">
      <c r="A232" s="73" t="s">
        <v>26</v>
      </c>
      <c r="B232" s="74" t="s">
        <v>32</v>
      </c>
      <c r="C232" s="74">
        <v>4.5</v>
      </c>
      <c r="D232" s="74" t="s">
        <v>28</v>
      </c>
      <c r="E232" s="75">
        <v>0.75</v>
      </c>
      <c r="F232" s="74" t="s">
        <v>53</v>
      </c>
      <c r="G232" s="74">
        <v>2039</v>
      </c>
      <c r="H232" s="76">
        <v>42315</v>
      </c>
      <c r="I232" s="76">
        <v>348</v>
      </c>
      <c r="J232" s="76">
        <v>121.59482758620689</v>
      </c>
      <c r="K232" s="76">
        <v>4095.7253599999999</v>
      </c>
      <c r="L232" s="76">
        <v>599.20826699999998</v>
      </c>
      <c r="M232" s="77">
        <v>5.9062612757710884</v>
      </c>
      <c r="N232" s="78">
        <v>3.5390805835040031</v>
      </c>
      <c r="O232" s="77">
        <v>2.1844751214382132</v>
      </c>
      <c r="P232" s="77">
        <v>1.3546054620657899</v>
      </c>
      <c r="Q232" s="79">
        <v>0.57129563874611078</v>
      </c>
      <c r="R232" s="79">
        <v>0.16461982609850612</v>
      </c>
      <c r="S232" s="79">
        <v>0.16142487441765949</v>
      </c>
      <c r="T232" s="79">
        <v>1.6255321614163676</v>
      </c>
      <c r="U232" s="79">
        <v>1.2853541686146284</v>
      </c>
      <c r="V232" s="225">
        <v>1.5335613042536835</v>
      </c>
      <c r="W232" s="74">
        <v>2.9677849447578928</v>
      </c>
      <c r="AN232" s="82"/>
    </row>
    <row r="233" spans="1:40" s="74" customFormat="1" x14ac:dyDescent="0.2">
      <c r="A233" s="73" t="s">
        <v>26</v>
      </c>
      <c r="B233" s="74" t="s">
        <v>32</v>
      </c>
      <c r="C233" s="74">
        <v>4.5</v>
      </c>
      <c r="D233" s="74" t="s">
        <v>28</v>
      </c>
      <c r="E233" s="75">
        <v>0.75</v>
      </c>
      <c r="F233" s="74" t="s">
        <v>53</v>
      </c>
      <c r="G233" s="74">
        <v>2040</v>
      </c>
      <c r="H233" s="76">
        <v>42315</v>
      </c>
      <c r="I233" s="76">
        <v>348</v>
      </c>
      <c r="J233" s="76">
        <v>121.59482758620689</v>
      </c>
      <c r="K233" s="76">
        <v>4127.692607</v>
      </c>
      <c r="L233" s="76">
        <v>598.94624199999998</v>
      </c>
      <c r="M233" s="77">
        <v>5.9811914561353481</v>
      </c>
      <c r="N233" s="78">
        <v>3.5824121453347741</v>
      </c>
      <c r="O233" s="77">
        <v>2.2241943592183837</v>
      </c>
      <c r="P233" s="77">
        <v>1.3582177861163904</v>
      </c>
      <c r="Q233" s="79">
        <v>0.5749079627967113</v>
      </c>
      <c r="R233" s="79">
        <v>0.16823215014910664</v>
      </c>
      <c r="S233" s="79">
        <v>0.16048068716643615</v>
      </c>
      <c r="T233" s="79">
        <v>1.6676334443970515</v>
      </c>
      <c r="U233" s="79">
        <v>1.3024493790572031</v>
      </c>
      <c r="V233" s="225">
        <v>1.5732805420338538</v>
      </c>
      <c r="W233" s="74">
        <v>3.0075041825380633</v>
      </c>
      <c r="AN233" s="82"/>
    </row>
    <row r="234" spans="1:40" s="74" customFormat="1" x14ac:dyDescent="0.2">
      <c r="A234" s="73" t="s">
        <v>26</v>
      </c>
      <c r="B234" s="74" t="s">
        <v>32</v>
      </c>
      <c r="C234" s="74">
        <v>4.5</v>
      </c>
      <c r="D234" s="74" t="s">
        <v>28</v>
      </c>
      <c r="E234" s="75">
        <v>0.75</v>
      </c>
      <c r="F234" s="74" t="s">
        <v>53</v>
      </c>
      <c r="G234" s="74">
        <v>2041</v>
      </c>
      <c r="H234" s="76">
        <v>42315</v>
      </c>
      <c r="I234" s="76">
        <v>348</v>
      </c>
      <c r="J234" s="76">
        <v>121.59482758620689</v>
      </c>
      <c r="K234" s="76">
        <v>4155.9543789999998</v>
      </c>
      <c r="L234" s="76">
        <v>603.700017</v>
      </c>
      <c r="M234" s="77">
        <v>6.0561216364996087</v>
      </c>
      <c r="N234" s="78">
        <v>3.6560807349088815</v>
      </c>
      <c r="O234" s="77">
        <v>2.2649423252570609</v>
      </c>
      <c r="P234" s="77">
        <v>1.3911384096518207</v>
      </c>
      <c r="Q234" s="79">
        <v>0.60782858633214154</v>
      </c>
      <c r="R234" s="79">
        <v>0.20115277368453688</v>
      </c>
      <c r="S234" s="79">
        <v>0.16625141248345277</v>
      </c>
      <c r="T234" s="79">
        <v>1.7108251506069354</v>
      </c>
      <c r="U234" s="79">
        <v>1.3197719557986642</v>
      </c>
      <c r="V234" s="225">
        <v>1.614028508072531</v>
      </c>
      <c r="W234" s="74">
        <v>3.0482521485767404</v>
      </c>
      <c r="AN234" s="82"/>
    </row>
    <row r="235" spans="1:40" s="74" customFormat="1" x14ac:dyDescent="0.2">
      <c r="A235" s="73" t="s">
        <v>26</v>
      </c>
      <c r="B235" s="74" t="s">
        <v>32</v>
      </c>
      <c r="C235" s="74">
        <v>4.5</v>
      </c>
      <c r="D235" s="74" t="s">
        <v>28</v>
      </c>
      <c r="E235" s="75">
        <v>0.75</v>
      </c>
      <c r="F235" s="74" t="s">
        <v>53</v>
      </c>
      <c r="G235" s="74">
        <v>2042</v>
      </c>
      <c r="H235" s="76">
        <v>42315</v>
      </c>
      <c r="I235" s="76">
        <v>348</v>
      </c>
      <c r="J235" s="76">
        <v>121.59482758620689</v>
      </c>
      <c r="K235" s="76">
        <v>4056.5639169999999</v>
      </c>
      <c r="L235" s="76">
        <v>607.45132599999999</v>
      </c>
      <c r="M235" s="77">
        <v>6.1310518168638684</v>
      </c>
      <c r="N235" s="78">
        <v>3.724315555928666</v>
      </c>
      <c r="O235" s="77">
        <v>2.3067456636161396</v>
      </c>
      <c r="P235" s="77">
        <v>1.4175698923125264</v>
      </c>
      <c r="Q235" s="79">
        <v>0.63426006899284726</v>
      </c>
      <c r="R235" s="79">
        <v>0.2275842563452426</v>
      </c>
      <c r="S235" s="79">
        <v>0.17030245140833486</v>
      </c>
      <c r="T235" s="79">
        <v>1.7551355220076552</v>
      </c>
      <c r="U235" s="79">
        <v>1.3373249228107864</v>
      </c>
      <c r="V235" s="225">
        <v>1.6558318464316097</v>
      </c>
      <c r="W235" s="74">
        <v>3.0900554869358192</v>
      </c>
      <c r="AN235" s="82"/>
    </row>
    <row r="236" spans="1:40" s="74" customFormat="1" x14ac:dyDescent="0.2">
      <c r="A236" s="73" t="s">
        <v>26</v>
      </c>
      <c r="B236" s="74" t="s">
        <v>32</v>
      </c>
      <c r="C236" s="74">
        <v>4.5</v>
      </c>
      <c r="D236" s="74" t="s">
        <v>28</v>
      </c>
      <c r="E236" s="75">
        <v>0.75</v>
      </c>
      <c r="F236" s="74" t="s">
        <v>53</v>
      </c>
      <c r="G236" s="74">
        <v>2043</v>
      </c>
      <c r="H236" s="76">
        <v>42315</v>
      </c>
      <c r="I236" s="76">
        <v>348</v>
      </c>
      <c r="J236" s="76">
        <v>121.59482758620689</v>
      </c>
      <c r="K236" s="76">
        <v>4066.3509960000001</v>
      </c>
      <c r="L236" s="76">
        <v>595.55218600000001</v>
      </c>
      <c r="M236" s="77">
        <v>6.205981997228128</v>
      </c>
      <c r="N236" s="78">
        <v>3.6959861447258575</v>
      </c>
      <c r="O236" s="77">
        <v>2.3496317084387184</v>
      </c>
      <c r="P236" s="77">
        <v>1.3463544362871391</v>
      </c>
      <c r="Q236" s="79">
        <v>0.56304461296746</v>
      </c>
      <c r="R236" s="79">
        <v>0.15636880031985534</v>
      </c>
      <c r="S236" s="79">
        <v>0.15233948151318699</v>
      </c>
      <c r="T236" s="79">
        <v>1.8005935320276534</v>
      </c>
      <c r="U236" s="79">
        <v>1.35511134428417</v>
      </c>
      <c r="V236" s="225">
        <v>1.6987178912541883</v>
      </c>
      <c r="W236" s="74">
        <v>3.1329415317583975</v>
      </c>
      <c r="AN236" s="82"/>
    </row>
    <row r="237" spans="1:40" s="74" customFormat="1" x14ac:dyDescent="0.2">
      <c r="A237" s="73" t="s">
        <v>26</v>
      </c>
      <c r="B237" s="74" t="s">
        <v>32</v>
      </c>
      <c r="C237" s="74">
        <v>4.5</v>
      </c>
      <c r="D237" s="74" t="s">
        <v>28</v>
      </c>
      <c r="E237" s="75">
        <v>0.75</v>
      </c>
      <c r="F237" s="74" t="s">
        <v>53</v>
      </c>
      <c r="G237" s="74">
        <v>2044</v>
      </c>
      <c r="H237" s="76">
        <v>42315</v>
      </c>
      <c r="I237" s="76">
        <v>348</v>
      </c>
      <c r="J237" s="76">
        <v>121.59482758620689</v>
      </c>
      <c r="K237" s="76">
        <v>4074.6413459999999</v>
      </c>
      <c r="L237" s="76">
        <v>596.64821300000006</v>
      </c>
      <c r="M237" s="77">
        <v>6.2809121775923886</v>
      </c>
      <c r="N237" s="78">
        <v>3.7474950267704381</v>
      </c>
      <c r="O237" s="77">
        <v>2.3936285018222017</v>
      </c>
      <c r="P237" s="77">
        <v>1.3538665249482364</v>
      </c>
      <c r="Q237" s="79">
        <v>0.57055670162855732</v>
      </c>
      <c r="R237" s="79">
        <v>0.16388088898095265</v>
      </c>
      <c r="S237" s="79">
        <v>0.15225015578479864</v>
      </c>
      <c r="T237" s="79">
        <v>1.8472289045071695</v>
      </c>
      <c r="U237" s="79">
        <v>1.3731343251631494</v>
      </c>
      <c r="V237" s="225">
        <v>1.7427146846376715</v>
      </c>
      <c r="W237" s="74">
        <v>3.1769383251418808</v>
      </c>
      <c r="AN237" s="82"/>
    </row>
    <row r="238" spans="1:40" s="74" customFormat="1" x14ac:dyDescent="0.2">
      <c r="A238" s="73" t="s">
        <v>26</v>
      </c>
      <c r="B238" s="74" t="s">
        <v>32</v>
      </c>
      <c r="C238" s="74">
        <v>4.5</v>
      </c>
      <c r="D238" s="74" t="s">
        <v>28</v>
      </c>
      <c r="E238" s="75">
        <v>0.75</v>
      </c>
      <c r="F238" s="74" t="s">
        <v>53</v>
      </c>
      <c r="G238" s="74">
        <v>2045</v>
      </c>
      <c r="H238" s="76">
        <v>42315</v>
      </c>
      <c r="I238" s="76">
        <v>348</v>
      </c>
      <c r="J238" s="76">
        <v>121.59482758620689</v>
      </c>
      <c r="K238" s="76">
        <v>4051.3341019999998</v>
      </c>
      <c r="L238" s="76">
        <v>597.25585699999999</v>
      </c>
      <c r="M238" s="77">
        <v>6.3558423579566492</v>
      </c>
      <c r="N238" s="78">
        <v>3.7960640744582994</v>
      </c>
      <c r="O238" s="77">
        <v>2.4387648121543175</v>
      </c>
      <c r="P238" s="77">
        <v>1.3572992623039819</v>
      </c>
      <c r="Q238" s="79">
        <v>0.57398943898430277</v>
      </c>
      <c r="R238" s="79">
        <v>0.16731362633669811</v>
      </c>
      <c r="S238" s="79">
        <v>0.15120646746886415</v>
      </c>
      <c r="T238" s="79">
        <v>1.8950721331339053</v>
      </c>
      <c r="U238" s="79">
        <v>1.3913970116878194</v>
      </c>
      <c r="V238" s="225">
        <v>1.7878509949697874</v>
      </c>
      <c r="W238" s="74">
        <v>3.2220746354739966</v>
      </c>
      <c r="AN238" s="82"/>
    </row>
    <row r="239" spans="1:40" s="74" customFormat="1" x14ac:dyDescent="0.2">
      <c r="A239" s="73" t="s">
        <v>26</v>
      </c>
      <c r="B239" s="74" t="s">
        <v>32</v>
      </c>
      <c r="C239" s="74">
        <v>4.5</v>
      </c>
      <c r="D239" s="74" t="s">
        <v>28</v>
      </c>
      <c r="E239" s="75">
        <v>0.75</v>
      </c>
      <c r="F239" s="74" t="s">
        <v>53</v>
      </c>
      <c r="G239" s="74">
        <v>2046</v>
      </c>
      <c r="H239" s="76">
        <v>42315</v>
      </c>
      <c r="I239" s="76">
        <v>348</v>
      </c>
      <c r="J239" s="76">
        <v>121.59482758620689</v>
      </c>
      <c r="K239" s="76">
        <v>4053.9076850000001</v>
      </c>
      <c r="L239" s="76">
        <v>594.00429099999997</v>
      </c>
      <c r="M239" s="77">
        <v>6.4307725383209089</v>
      </c>
      <c r="N239" s="78">
        <v>3.8199064822075814</v>
      </c>
      <c r="O239" s="77">
        <v>2.4850701529240351</v>
      </c>
      <c r="P239" s="77">
        <v>1.3348363292835463</v>
      </c>
      <c r="Q239" s="79">
        <v>0.55152650596386721</v>
      </c>
      <c r="R239" s="79">
        <v>0.14485069331626255</v>
      </c>
      <c r="S239" s="79">
        <v>0.14438220111742939</v>
      </c>
      <c r="T239" s="79">
        <v>1.9441545013820736</v>
      </c>
      <c r="U239" s="79">
        <v>1.4099025919432675</v>
      </c>
      <c r="V239" s="225">
        <v>1.834156335739505</v>
      </c>
      <c r="W239" s="74">
        <v>3.2683799762437142</v>
      </c>
      <c r="AN239" s="82"/>
    </row>
    <row r="240" spans="1:40" s="74" customFormat="1" x14ac:dyDescent="0.2">
      <c r="A240" s="73" t="s">
        <v>26</v>
      </c>
      <c r="B240" s="74" t="s">
        <v>32</v>
      </c>
      <c r="C240" s="74">
        <v>4.5</v>
      </c>
      <c r="D240" s="74" t="s">
        <v>28</v>
      </c>
      <c r="E240" s="75">
        <v>0.75</v>
      </c>
      <c r="F240" s="74" t="s">
        <v>53</v>
      </c>
      <c r="G240" s="74">
        <v>2047</v>
      </c>
      <c r="H240" s="76">
        <v>42315</v>
      </c>
      <c r="I240" s="76">
        <v>348</v>
      </c>
      <c r="J240" s="76">
        <v>121.59482758620689</v>
      </c>
      <c r="K240" s="76">
        <v>4054.9568720000002</v>
      </c>
      <c r="L240" s="76">
        <v>594.41871400000002</v>
      </c>
      <c r="M240" s="77">
        <v>6.5057027186851686</v>
      </c>
      <c r="N240" s="78">
        <v>3.8671114437071421</v>
      </c>
      <c r="O240" s="77">
        <v>2.5325748020196888</v>
      </c>
      <c r="P240" s="77">
        <v>1.3345366416874533</v>
      </c>
      <c r="Q240" s="79">
        <v>0.55122681836777421</v>
      </c>
      <c r="R240" s="79">
        <v>0.14455100572016955</v>
      </c>
      <c r="S240" s="79">
        <v>0.1425422634935366</v>
      </c>
      <c r="T240" s="79">
        <v>1.9945081029678695</v>
      </c>
      <c r="U240" s="79">
        <v>1.4286542964161133</v>
      </c>
      <c r="V240" s="225">
        <v>1.8816609848351584</v>
      </c>
      <c r="W240" s="74">
        <v>3.3158846253393679</v>
      </c>
      <c r="AN240" s="82"/>
    </row>
    <row r="241" spans="1:40" s="74" customFormat="1" x14ac:dyDescent="0.2">
      <c r="A241" s="73" t="s">
        <v>26</v>
      </c>
      <c r="B241" s="74" t="s">
        <v>32</v>
      </c>
      <c r="C241" s="74">
        <v>4.5</v>
      </c>
      <c r="D241" s="74" t="s">
        <v>28</v>
      </c>
      <c r="E241" s="75">
        <v>0.75</v>
      </c>
      <c r="F241" s="74" t="s">
        <v>53</v>
      </c>
      <c r="G241" s="74">
        <v>2048</v>
      </c>
      <c r="H241" s="76">
        <v>42315</v>
      </c>
      <c r="I241" s="76">
        <v>348</v>
      </c>
      <c r="J241" s="76">
        <v>121.59482758620689</v>
      </c>
      <c r="K241" s="76">
        <v>4046.2241779999999</v>
      </c>
      <c r="L241" s="76">
        <v>594.59315400000003</v>
      </c>
      <c r="M241" s="77">
        <v>6.5806328990494292</v>
      </c>
      <c r="N241" s="78">
        <v>3.9127992707619637</v>
      </c>
      <c r="O241" s="77">
        <v>2.5813098215269195</v>
      </c>
      <c r="P241" s="77">
        <v>1.3314894492350442</v>
      </c>
      <c r="Q241" s="79">
        <v>0.54817962591536507</v>
      </c>
      <c r="R241" s="79">
        <v>0.1415038132677604</v>
      </c>
      <c r="S241" s="79">
        <v>0.14009909223087097</v>
      </c>
      <c r="T241" s="79">
        <v>2.0461658628347377</v>
      </c>
      <c r="U241" s="79">
        <v>1.4476553985584477</v>
      </c>
      <c r="V241" s="225">
        <v>1.9303960043423893</v>
      </c>
      <c r="W241" s="74">
        <v>3.364619644846599</v>
      </c>
      <c r="AN241" s="82"/>
    </row>
    <row r="242" spans="1:40" s="74" customFormat="1" x14ac:dyDescent="0.2">
      <c r="A242" s="73" t="s">
        <v>26</v>
      </c>
      <c r="B242" s="74" t="s">
        <v>32</v>
      </c>
      <c r="C242" s="74">
        <v>4.5</v>
      </c>
      <c r="D242" s="74" t="s">
        <v>28</v>
      </c>
      <c r="E242" s="75">
        <v>0.75</v>
      </c>
      <c r="F242" s="74" t="s">
        <v>53</v>
      </c>
      <c r="G242" s="74">
        <v>2049</v>
      </c>
      <c r="H242" s="76">
        <v>42315</v>
      </c>
      <c r="I242" s="76">
        <v>348</v>
      </c>
      <c r="J242" s="76">
        <v>121.59482758620689</v>
      </c>
      <c r="K242" s="76">
        <v>4045.5932859999998</v>
      </c>
      <c r="L242" s="76">
        <v>593.27356799999995</v>
      </c>
      <c r="M242" s="77">
        <v>6.6555630794136889</v>
      </c>
      <c r="N242" s="78">
        <v>3.9485696551728262</v>
      </c>
      <c r="O242" s="77">
        <v>2.6313070780393875</v>
      </c>
      <c r="P242" s="77">
        <v>1.3172625771334388</v>
      </c>
      <c r="Q242" s="79">
        <v>0.53395275381375962</v>
      </c>
      <c r="R242" s="79">
        <v>0.12727694116615496</v>
      </c>
      <c r="S242" s="79">
        <v>0.1352268797168753</v>
      </c>
      <c r="T242" s="79">
        <v>2.0991615586821575</v>
      </c>
      <c r="U242" s="79">
        <v>1.4669092153592753</v>
      </c>
      <c r="V242" s="225">
        <v>1.9803932608548573</v>
      </c>
      <c r="W242" s="74">
        <v>3.4146169013590666</v>
      </c>
      <c r="AN242" s="82"/>
    </row>
    <row r="243" spans="1:40" s="74" customFormat="1" x14ac:dyDescent="0.2">
      <c r="A243" s="73" t="s">
        <v>26</v>
      </c>
      <c r="B243" s="74" t="s">
        <v>32</v>
      </c>
      <c r="C243" s="74">
        <v>4.5</v>
      </c>
      <c r="D243" s="74" t="s">
        <v>28</v>
      </c>
      <c r="E243" s="75">
        <v>0.75</v>
      </c>
      <c r="F243" s="74" t="s">
        <v>53</v>
      </c>
      <c r="G243" s="74">
        <v>2050</v>
      </c>
      <c r="H243" s="76">
        <v>42315</v>
      </c>
      <c r="I243" s="76">
        <v>348</v>
      </c>
      <c r="J243" s="76">
        <v>121.59482758620689</v>
      </c>
      <c r="K243" s="76">
        <v>4045.492702</v>
      </c>
      <c r="L243" s="76">
        <v>592.80228599999998</v>
      </c>
      <c r="M243" s="77">
        <v>6.7304932597779494</v>
      </c>
      <c r="N243" s="78">
        <v>3.9898517903039599</v>
      </c>
      <c r="O243" s="77">
        <v>2.6825992634955287</v>
      </c>
      <c r="P243" s="77">
        <v>1.3072525268084312</v>
      </c>
      <c r="Q243" s="79">
        <v>0.52394270348875205</v>
      </c>
      <c r="R243" s="79">
        <v>0.11726689084114739</v>
      </c>
      <c r="S243" s="79">
        <v>0.13131883865010344</v>
      </c>
      <c r="T243" s="79">
        <v>2.1535298430520253</v>
      </c>
      <c r="U243" s="79">
        <v>1.4864191079235538</v>
      </c>
      <c r="V243" s="225">
        <v>2.0316854463109983</v>
      </c>
      <c r="W243" s="74">
        <v>3.4659090868152078</v>
      </c>
      <c r="AN243" s="82"/>
    </row>
    <row r="244" spans="1:40" s="74" customFormat="1" x14ac:dyDescent="0.2">
      <c r="A244" s="73" t="s">
        <v>26</v>
      </c>
      <c r="B244" s="74" t="s">
        <v>32</v>
      </c>
      <c r="C244" s="74">
        <v>4.5</v>
      </c>
      <c r="D244" s="74" t="s">
        <v>28</v>
      </c>
      <c r="E244" s="75">
        <v>0.75</v>
      </c>
      <c r="F244" s="74" t="s">
        <v>53</v>
      </c>
      <c r="G244" s="74">
        <v>2051</v>
      </c>
      <c r="H244" s="76">
        <v>42315</v>
      </c>
      <c r="I244" s="76">
        <v>348</v>
      </c>
      <c r="J244" s="76">
        <v>121.59482758620689</v>
      </c>
      <c r="K244" s="76">
        <v>4042.9765769999999</v>
      </c>
      <c r="L244" s="76">
        <v>592.527016</v>
      </c>
      <c r="M244" s="77">
        <v>6.8054234401422091</v>
      </c>
      <c r="N244" s="78">
        <v>4.0323972436039179</v>
      </c>
      <c r="O244" s="77">
        <v>2.7352199165549833</v>
      </c>
      <c r="P244" s="77">
        <v>1.2971773270489346</v>
      </c>
      <c r="Q244" s="79">
        <v>0.51386750372925549</v>
      </c>
      <c r="R244" s="79">
        <v>0.10719169108165083</v>
      </c>
      <c r="S244" s="79">
        <v>0.12743474233456006</v>
      </c>
      <c r="T244" s="79">
        <v>2.2093062659870726</v>
      </c>
      <c r="U244" s="79">
        <v>1.5061884820589371</v>
      </c>
      <c r="V244" s="225">
        <v>2.084306099370453</v>
      </c>
      <c r="W244" s="74">
        <v>3.5185297398746624</v>
      </c>
      <c r="AN244" s="82"/>
    </row>
    <row r="245" spans="1:40" s="74" customFormat="1" x14ac:dyDescent="0.2">
      <c r="A245" s="73" t="s">
        <v>26</v>
      </c>
      <c r="B245" s="74" t="s">
        <v>32</v>
      </c>
      <c r="C245" s="74">
        <v>4.5</v>
      </c>
      <c r="D245" s="74" t="s">
        <v>28</v>
      </c>
      <c r="E245" s="75">
        <v>0.75</v>
      </c>
      <c r="F245" s="74" t="s">
        <v>53</v>
      </c>
      <c r="G245" s="74">
        <v>2052</v>
      </c>
      <c r="H245" s="76">
        <v>42315</v>
      </c>
      <c r="I245" s="76">
        <v>348</v>
      </c>
      <c r="J245" s="76">
        <v>121.59482758620689</v>
      </c>
      <c r="K245" s="76">
        <v>4059.099584</v>
      </c>
      <c r="L245" s="76">
        <v>591.99775799999998</v>
      </c>
      <c r="M245" s="77">
        <v>6.8803536205064688</v>
      </c>
      <c r="N245" s="78">
        <v>4.0731539175870122</v>
      </c>
      <c r="O245" s="77">
        <v>2.789203444528678</v>
      </c>
      <c r="P245" s="77">
        <v>1.2839504730583342</v>
      </c>
      <c r="Q245" s="79">
        <v>0.50064064973865507</v>
      </c>
      <c r="R245" s="79">
        <v>9.3964837091050413E-2</v>
      </c>
      <c r="S245" s="79">
        <v>0.12291228366720816</v>
      </c>
      <c r="T245" s="79">
        <v>2.266527298276138</v>
      </c>
      <c r="U245" s="79">
        <v>1.526220788870321</v>
      </c>
      <c r="V245" s="225">
        <v>2.1382896273441476</v>
      </c>
      <c r="W245" s="74">
        <v>3.5725132678483571</v>
      </c>
      <c r="AN245" s="82"/>
    </row>
    <row r="246" spans="1:40" s="74" customFormat="1" x14ac:dyDescent="0.2">
      <c r="A246" s="73" t="s">
        <v>26</v>
      </c>
      <c r="B246" s="74" t="s">
        <v>32</v>
      </c>
      <c r="C246" s="74">
        <v>4.5</v>
      </c>
      <c r="D246" s="74" t="s">
        <v>28</v>
      </c>
      <c r="E246" s="75">
        <v>0.75</v>
      </c>
      <c r="F246" s="74" t="s">
        <v>53</v>
      </c>
      <c r="G246" s="74">
        <v>2053</v>
      </c>
      <c r="H246" s="76">
        <v>42315</v>
      </c>
      <c r="I246" s="76">
        <v>348</v>
      </c>
      <c r="J246" s="76">
        <v>121.59482758620689</v>
      </c>
      <c r="K246" s="76">
        <v>4092.560007</v>
      </c>
      <c r="L246" s="76">
        <v>591.31725100000006</v>
      </c>
      <c r="M246" s="77">
        <v>6.9552838008707294</v>
      </c>
      <c r="N246" s="78">
        <v>4.1127792970557113</v>
      </c>
      <c r="O246" s="77">
        <v>2.8445851458768918</v>
      </c>
      <c r="P246" s="77">
        <v>1.2681941511788195</v>
      </c>
      <c r="Q246" s="79">
        <v>0.48488432785914037</v>
      </c>
      <c r="R246" s="79">
        <v>7.8208515211535712E-2</v>
      </c>
      <c r="S246" s="79">
        <v>0.11789699685715282</v>
      </c>
      <c r="T246" s="79">
        <v>2.3252303553014904</v>
      </c>
      <c r="U246" s="79">
        <v>1.5465195253622965</v>
      </c>
      <c r="V246" s="225">
        <v>2.1936713286923615</v>
      </c>
      <c r="W246" s="74">
        <v>3.627894969196571</v>
      </c>
      <c r="AN246" s="82"/>
    </row>
    <row r="247" spans="1:40" s="74" customFormat="1" x14ac:dyDescent="0.2">
      <c r="A247" s="73" t="s">
        <v>26</v>
      </c>
      <c r="B247" s="74" t="s">
        <v>32</v>
      </c>
      <c r="C247" s="74">
        <v>4.5</v>
      </c>
      <c r="D247" s="74" t="s">
        <v>28</v>
      </c>
      <c r="E247" s="75">
        <v>0.75</v>
      </c>
      <c r="F247" s="74" t="s">
        <v>53</v>
      </c>
      <c r="G247" s="74">
        <v>2054</v>
      </c>
      <c r="H247" s="76">
        <v>42315</v>
      </c>
      <c r="I247" s="76">
        <v>348</v>
      </c>
      <c r="J247" s="76">
        <v>121.59482758620689</v>
      </c>
      <c r="K247" s="76">
        <v>4120.9925709999998</v>
      </c>
      <c r="L247" s="76">
        <v>596.42687699999999</v>
      </c>
      <c r="M247" s="77">
        <v>7.03021398123499</v>
      </c>
      <c r="N247" s="78">
        <v>4.1930085694697219</v>
      </c>
      <c r="O247" s="77">
        <v>2.9014012332900241</v>
      </c>
      <c r="P247" s="77">
        <v>1.2916073361796978</v>
      </c>
      <c r="Q247" s="79">
        <v>0.50829751286001867</v>
      </c>
      <c r="R247" s="79">
        <v>0.10162170021241401</v>
      </c>
      <c r="S247" s="79">
        <v>0.1212250116923328</v>
      </c>
      <c r="T247" s="79">
        <v>2.3854538215037988</v>
      </c>
      <c r="U247" s="79">
        <v>1.5670882350496151</v>
      </c>
      <c r="V247" s="225">
        <v>2.2504874161054937</v>
      </c>
      <c r="W247" s="74">
        <v>3.6847110566097032</v>
      </c>
      <c r="AN247" s="82"/>
    </row>
    <row r="248" spans="1:40" s="74" customFormat="1" x14ac:dyDescent="0.2">
      <c r="A248" s="73" t="s">
        <v>26</v>
      </c>
      <c r="B248" s="74" t="s">
        <v>32</v>
      </c>
      <c r="C248" s="74">
        <v>4.5</v>
      </c>
      <c r="D248" s="74" t="s">
        <v>28</v>
      </c>
      <c r="E248" s="75">
        <v>0.75</v>
      </c>
      <c r="F248" s="74" t="s">
        <v>53</v>
      </c>
      <c r="G248" s="74">
        <v>2055</v>
      </c>
      <c r="H248" s="76">
        <v>42315</v>
      </c>
      <c r="I248" s="76">
        <v>348</v>
      </c>
      <c r="J248" s="76">
        <v>121.59482758620689</v>
      </c>
      <c r="K248" s="76">
        <v>4019.7804000000001</v>
      </c>
      <c r="L248" s="76">
        <v>599.98201700000004</v>
      </c>
      <c r="M248" s="77">
        <v>7.1051441615992497</v>
      </c>
      <c r="N248" s="78">
        <v>4.2629587251520924</v>
      </c>
      <c r="O248" s="77">
        <v>2.9596888573671563</v>
      </c>
      <c r="P248" s="77">
        <v>1.3032698677849361</v>
      </c>
      <c r="Q248" s="79">
        <v>0.51996004446525701</v>
      </c>
      <c r="R248" s="79">
        <v>0.11328423181765235</v>
      </c>
      <c r="S248" s="79">
        <v>0.12197163472341761</v>
      </c>
      <c r="T248" s="79">
        <v>2.4472370754807473</v>
      </c>
      <c r="U248" s="79">
        <v>1.5879305085757753</v>
      </c>
      <c r="V248" s="225">
        <v>2.3087750401826259</v>
      </c>
      <c r="W248" s="74">
        <v>3.7429986806868354</v>
      </c>
      <c r="AN248" s="82"/>
    </row>
    <row r="249" spans="1:40" s="74" customFormat="1" x14ac:dyDescent="0.2">
      <c r="A249" s="73" t="s">
        <v>26</v>
      </c>
      <c r="B249" s="74" t="s">
        <v>32</v>
      </c>
      <c r="C249" s="74">
        <v>4.5</v>
      </c>
      <c r="D249" s="74" t="s">
        <v>28</v>
      </c>
      <c r="E249" s="75">
        <v>0.75</v>
      </c>
      <c r="F249" s="74" t="s">
        <v>53</v>
      </c>
      <c r="G249" s="74">
        <v>2056</v>
      </c>
      <c r="H249" s="76">
        <v>42315</v>
      </c>
      <c r="I249" s="76">
        <v>348</v>
      </c>
      <c r="J249" s="76">
        <v>121.59482758620689</v>
      </c>
      <c r="K249" s="76">
        <v>4032.6425840000002</v>
      </c>
      <c r="L249" s="76">
        <v>587.95310900000004</v>
      </c>
      <c r="M249" s="77">
        <v>7.1800743419635094</v>
      </c>
      <c r="N249" s="78">
        <v>4.2215470322085746</v>
      </c>
      <c r="O249" s="77">
        <v>3.0194861309078864</v>
      </c>
      <c r="P249" s="77">
        <v>1.2020609013006882</v>
      </c>
      <c r="Q249" s="79">
        <v>0.41875107798100908</v>
      </c>
      <c r="R249" s="79">
        <v>1.2075265333404417E-2</v>
      </c>
      <c r="S249" s="79">
        <v>9.9193749302357595E-2</v>
      </c>
      <c r="T249" s="79">
        <v>2.5106205157356989</v>
      </c>
      <c r="U249" s="79">
        <v>1.6090499843398334</v>
      </c>
      <c r="V249" s="225">
        <v>2.3685723137233561</v>
      </c>
      <c r="W249" s="74">
        <v>3.8027959542275656</v>
      </c>
      <c r="AN249" s="82"/>
    </row>
    <row r="250" spans="1:40" s="74" customFormat="1" x14ac:dyDescent="0.2">
      <c r="A250" s="73" t="s">
        <v>26</v>
      </c>
      <c r="B250" s="74" t="s">
        <v>32</v>
      </c>
      <c r="C250" s="74">
        <v>4.5</v>
      </c>
      <c r="D250" s="74" t="s">
        <v>28</v>
      </c>
      <c r="E250" s="75">
        <v>0.75</v>
      </c>
      <c r="F250" s="74" t="s">
        <v>53</v>
      </c>
      <c r="G250" s="74">
        <v>2057</v>
      </c>
      <c r="H250" s="76">
        <v>42315</v>
      </c>
      <c r="I250" s="76">
        <v>348</v>
      </c>
      <c r="J250" s="76">
        <v>121.59482758620689</v>
      </c>
      <c r="K250" s="76">
        <v>4043.8420139999998</v>
      </c>
      <c r="L250" s="76">
        <v>589.66535699999997</v>
      </c>
      <c r="M250" s="77">
        <v>7.255004522327769</v>
      </c>
      <c r="N250" s="78">
        <v>4.278024831695018</v>
      </c>
      <c r="O250" s="77">
        <v>3.0808321538333217</v>
      </c>
      <c r="P250" s="77">
        <v>1.1971926778616964</v>
      </c>
      <c r="Q250" s="79">
        <v>0.41388285454201723</v>
      </c>
      <c r="R250" s="79">
        <v>7.2070418944125691E-3</v>
      </c>
      <c r="S250" s="79">
        <v>9.6746248753780753E-2</v>
      </c>
      <c r="T250" s="79">
        <v>2.5756455870932538</v>
      </c>
      <c r="U250" s="79">
        <v>1.6304503491315534</v>
      </c>
      <c r="V250" s="225">
        <v>2.4299183366487913</v>
      </c>
      <c r="W250" s="74">
        <v>3.8641419771530008</v>
      </c>
      <c r="AN250" s="82"/>
    </row>
    <row r="251" spans="1:40" s="74" customFormat="1" x14ac:dyDescent="0.2">
      <c r="A251" s="73" t="s">
        <v>26</v>
      </c>
      <c r="B251" s="74" t="s">
        <v>32</v>
      </c>
      <c r="C251" s="74">
        <v>4.5</v>
      </c>
      <c r="D251" s="74" t="s">
        <v>28</v>
      </c>
      <c r="E251" s="75">
        <v>0.75</v>
      </c>
      <c r="F251" s="74" t="s">
        <v>53</v>
      </c>
      <c r="G251" s="74">
        <v>2058</v>
      </c>
      <c r="H251" s="76">
        <v>42315</v>
      </c>
      <c r="I251" s="76">
        <v>348</v>
      </c>
      <c r="J251" s="76">
        <v>121.59482758620689</v>
      </c>
      <c r="K251" s="76">
        <v>4021.039624</v>
      </c>
      <c r="L251" s="76">
        <v>591.07085800000004</v>
      </c>
      <c r="M251" s="77">
        <v>7.3299347026920296</v>
      </c>
      <c r="N251" s="78">
        <v>4.3325107938041532</v>
      </c>
      <c r="O251" s="77">
        <v>3.1437670387525252</v>
      </c>
      <c r="P251" s="77">
        <v>1.188743755051628</v>
      </c>
      <c r="Q251" s="79">
        <v>0.40543393173194886</v>
      </c>
      <c r="R251" s="79">
        <v>-1.241880915656246E-3</v>
      </c>
      <c r="S251" s="79">
        <v>9.3579439504629214E-2</v>
      </c>
      <c r="T251" s="79">
        <v>2.6423548077989687</v>
      </c>
      <c r="U251" s="79">
        <v>1.6521353387750031</v>
      </c>
      <c r="V251" s="225">
        <v>2.4928532215679948</v>
      </c>
      <c r="W251" s="74">
        <v>3.9270768620722043</v>
      </c>
      <c r="AN251" s="82"/>
    </row>
    <row r="252" spans="1:40" s="74" customFormat="1" x14ac:dyDescent="0.2">
      <c r="A252" s="73" t="s">
        <v>26</v>
      </c>
      <c r="B252" s="74" t="s">
        <v>32</v>
      </c>
      <c r="C252" s="74">
        <v>4.5</v>
      </c>
      <c r="D252" s="74" t="s">
        <v>28</v>
      </c>
      <c r="E252" s="75">
        <v>0.75</v>
      </c>
      <c r="F252" s="74" t="s">
        <v>53</v>
      </c>
      <c r="G252" s="74">
        <v>2059</v>
      </c>
      <c r="H252" s="76">
        <v>42315</v>
      </c>
      <c r="I252" s="76">
        <v>348</v>
      </c>
      <c r="J252" s="76">
        <v>121.59482758620689</v>
      </c>
      <c r="K252" s="76">
        <v>4022.6780279999998</v>
      </c>
      <c r="L252" s="76">
        <v>588.25901499999998</v>
      </c>
      <c r="M252" s="77">
        <v>7.4048648830562902</v>
      </c>
      <c r="N252" s="78">
        <v>4.3559785223147829</v>
      </c>
      <c r="O252" s="77">
        <v>3.2083319371911361</v>
      </c>
      <c r="P252" s="77">
        <v>1.1476465851236468</v>
      </c>
      <c r="Q252" s="79">
        <v>0.36433676180396768</v>
      </c>
      <c r="R252" s="79">
        <v>-4.2339050843636983E-2</v>
      </c>
      <c r="S252" s="79">
        <v>8.3640624015372284E-2</v>
      </c>
      <c r="T252" s="79">
        <v>2.7107917973209621</v>
      </c>
      <c r="U252" s="79">
        <v>1.6741087387807108</v>
      </c>
      <c r="V252" s="225">
        <v>2.5574181200066057</v>
      </c>
      <c r="W252" s="74">
        <v>3.9916417605108152</v>
      </c>
      <c r="AN252" s="82"/>
    </row>
    <row r="253" spans="1:40" s="74" customFormat="1" x14ac:dyDescent="0.2">
      <c r="A253" s="73" t="s">
        <v>26</v>
      </c>
      <c r="B253" s="74" t="s">
        <v>32</v>
      </c>
      <c r="C253" s="74">
        <v>4.5</v>
      </c>
      <c r="D253" s="74" t="s">
        <v>28</v>
      </c>
      <c r="E253" s="75">
        <v>0.75</v>
      </c>
      <c r="F253" s="74" t="s">
        <v>53</v>
      </c>
      <c r="G253" s="74">
        <v>2060</v>
      </c>
      <c r="H253" s="76">
        <v>42315</v>
      </c>
      <c r="I253" s="76">
        <v>348</v>
      </c>
      <c r="J253" s="76">
        <v>121.59482758620689</v>
      </c>
      <c r="K253" s="76">
        <v>4026.0042020000001</v>
      </c>
      <c r="L253" s="76">
        <v>588.31996900000001</v>
      </c>
      <c r="M253" s="77">
        <v>7.4797950634205499</v>
      </c>
      <c r="N253" s="78">
        <v>4.400512799837931</v>
      </c>
      <c r="O253" s="77">
        <v>3.2745690664993075</v>
      </c>
      <c r="P253" s="77">
        <v>1.1259437333386235</v>
      </c>
      <c r="Q253" s="79">
        <v>0.34263391001894394</v>
      </c>
      <c r="R253" s="79">
        <v>-6.4041902628661163E-2</v>
      </c>
      <c r="S253" s="79">
        <v>7.7862268695494535E-2</v>
      </c>
      <c r="T253" s="79">
        <v>2.7810013048715749</v>
      </c>
      <c r="U253" s="79">
        <v>1.6963743850064945</v>
      </c>
      <c r="V253" s="225">
        <v>2.6236552493147771</v>
      </c>
      <c r="W253" s="74">
        <v>4.0578788898189861</v>
      </c>
      <c r="AN253" s="82"/>
    </row>
    <row r="254" spans="1:40" s="74" customFormat="1" x14ac:dyDescent="0.2">
      <c r="A254" s="73" t="s">
        <v>26</v>
      </c>
      <c r="B254" s="74" t="s">
        <v>32</v>
      </c>
      <c r="C254" s="74">
        <v>4.5</v>
      </c>
      <c r="D254" s="74" t="s">
        <v>28</v>
      </c>
      <c r="E254" s="75">
        <v>0.75</v>
      </c>
      <c r="F254" s="74" t="s">
        <v>53</v>
      </c>
      <c r="G254" s="74">
        <v>2061</v>
      </c>
      <c r="H254" s="76">
        <v>42315</v>
      </c>
      <c r="I254" s="76">
        <v>348</v>
      </c>
      <c r="J254" s="76">
        <v>121.59482758620689</v>
      </c>
      <c r="K254" s="76">
        <v>4018.5455609999999</v>
      </c>
      <c r="L254" s="76">
        <v>588.64231500000005</v>
      </c>
      <c r="M254" s="77">
        <v>7.5547252437848096</v>
      </c>
      <c r="N254" s="78">
        <v>4.4470309566904298</v>
      </c>
      <c r="O254" s="77">
        <v>3.3425217374565603</v>
      </c>
      <c r="P254" s="77">
        <v>1.1045092192338695</v>
      </c>
      <c r="Q254" s="79">
        <v>0.32119939591419033</v>
      </c>
      <c r="R254" s="79">
        <v>-8.5476416733414773E-2</v>
      </c>
      <c r="S254" s="79">
        <v>7.2227829993167708E-2</v>
      </c>
      <c r="T254" s="79">
        <v>2.8530292386677489</v>
      </c>
      <c r="U254" s="79">
        <v>1.7189361643270811</v>
      </c>
      <c r="V254" s="225">
        <v>2.69160792027203</v>
      </c>
      <c r="W254" s="74">
        <v>4.1258315607762395</v>
      </c>
      <c r="AN254" s="82"/>
    </row>
    <row r="255" spans="1:40" s="74" customFormat="1" x14ac:dyDescent="0.2">
      <c r="A255" s="73" t="s">
        <v>26</v>
      </c>
      <c r="B255" s="74" t="s">
        <v>32</v>
      </c>
      <c r="C255" s="74">
        <v>4.5</v>
      </c>
      <c r="D255" s="74" t="s">
        <v>28</v>
      </c>
      <c r="E255" s="75">
        <v>0.75</v>
      </c>
      <c r="F255" s="74" t="s">
        <v>53</v>
      </c>
      <c r="G255" s="74">
        <v>2062</v>
      </c>
      <c r="H255" s="76">
        <v>42315</v>
      </c>
      <c r="I255" s="76">
        <v>348</v>
      </c>
      <c r="J255" s="76">
        <v>121.59482758620689</v>
      </c>
      <c r="K255" s="76">
        <v>4015.4317590000001</v>
      </c>
      <c r="L255" s="76">
        <v>587.32589800000005</v>
      </c>
      <c r="M255" s="77">
        <v>7.6296554241490702</v>
      </c>
      <c r="N255" s="78">
        <v>4.4810942234189239</v>
      </c>
      <c r="O255" s="77">
        <v>3.4122343825916057</v>
      </c>
      <c r="P255" s="77">
        <v>1.0688598408273182</v>
      </c>
      <c r="Q255" s="79">
        <v>0.28555001750763953</v>
      </c>
      <c r="R255" s="79">
        <v>-0.12112579513996558</v>
      </c>
      <c r="S255" s="79">
        <v>6.3723279018617573E-2</v>
      </c>
      <c r="T255" s="79">
        <v>2.9269226959492434</v>
      </c>
      <c r="U255" s="79">
        <v>1.7417980153126313</v>
      </c>
      <c r="V255" s="225">
        <v>2.7613205654070754</v>
      </c>
      <c r="W255" s="74">
        <v>4.1955442059112844</v>
      </c>
      <c r="AN255" s="82"/>
    </row>
    <row r="256" spans="1:40" s="74" customFormat="1" x14ac:dyDescent="0.2">
      <c r="A256" s="73" t="s">
        <v>26</v>
      </c>
      <c r="B256" s="74" t="s">
        <v>32</v>
      </c>
      <c r="C256" s="74">
        <v>4.5</v>
      </c>
      <c r="D256" s="74" t="s">
        <v>28</v>
      </c>
      <c r="E256" s="75">
        <v>0.75</v>
      </c>
      <c r="F256" s="74" t="s">
        <v>53</v>
      </c>
      <c r="G256" s="74">
        <v>2063</v>
      </c>
      <c r="H256" s="76">
        <v>42315</v>
      </c>
      <c r="I256" s="76">
        <v>348</v>
      </c>
      <c r="J256" s="76">
        <v>121.59482758620689</v>
      </c>
      <c r="K256" s="76">
        <v>4015.6115690000001</v>
      </c>
      <c r="L256" s="76">
        <v>586.44721300000003</v>
      </c>
      <c r="M256" s="77">
        <v>7.7045856045133299</v>
      </c>
      <c r="N256" s="78">
        <v>4.5183327550867629</v>
      </c>
      <c r="O256" s="77">
        <v>3.4837525852356488</v>
      </c>
      <c r="P256" s="77">
        <v>1.0345801698511141</v>
      </c>
      <c r="Q256" s="79">
        <v>0.25127034653143543</v>
      </c>
      <c r="R256" s="79">
        <v>-0.15540546611616968</v>
      </c>
      <c r="S256" s="79">
        <v>5.5611297385867377E-2</v>
      </c>
      <c r="T256" s="79">
        <v>3.002729993774329</v>
      </c>
      <c r="U256" s="79">
        <v>1.7649639289162895</v>
      </c>
      <c r="V256" s="225">
        <v>2.8328387680511184</v>
      </c>
      <c r="W256" s="74">
        <v>4.2670624085553275</v>
      </c>
      <c r="AN256" s="82"/>
    </row>
    <row r="257" spans="1:40" s="74" customFormat="1" x14ac:dyDescent="0.2">
      <c r="A257" s="73" t="s">
        <v>26</v>
      </c>
      <c r="B257" s="74" t="s">
        <v>32</v>
      </c>
      <c r="C257" s="74">
        <v>4.5</v>
      </c>
      <c r="D257" s="74" t="s">
        <v>28</v>
      </c>
      <c r="E257" s="75">
        <v>0.75</v>
      </c>
      <c r="F257" s="74" t="s">
        <v>53</v>
      </c>
      <c r="G257" s="74">
        <v>2064</v>
      </c>
      <c r="H257" s="76">
        <v>42315</v>
      </c>
      <c r="I257" s="76">
        <v>348</v>
      </c>
      <c r="J257" s="76">
        <v>121.59482758620689</v>
      </c>
      <c r="K257" s="76">
        <v>4013.1855599999999</v>
      </c>
      <c r="L257" s="76">
        <v>585.95102499999996</v>
      </c>
      <c r="M257" s="77">
        <v>7.7795157848775904</v>
      </c>
      <c r="N257" s="78">
        <v>4.5584152481527029</v>
      </c>
      <c r="O257" s="77">
        <v>3.557123109328173</v>
      </c>
      <c r="P257" s="77">
        <v>1.0012921388245299</v>
      </c>
      <c r="Q257" s="79">
        <v>0.21798231550485081</v>
      </c>
      <c r="R257" s="79">
        <v>-0.1886934971427543</v>
      </c>
      <c r="S257" s="79">
        <v>4.7819758323506864E-2</v>
      </c>
      <c r="T257" s="79">
        <v>3.0805007006130842</v>
      </c>
      <c r="U257" s="79">
        <v>1.7884379491708764</v>
      </c>
      <c r="V257" s="225">
        <v>2.9062092921436427</v>
      </c>
      <c r="W257" s="74">
        <v>4.3404329326478521</v>
      </c>
      <c r="AN257" s="82"/>
    </row>
    <row r="258" spans="1:40" s="74" customFormat="1" x14ac:dyDescent="0.2">
      <c r="A258" s="73" t="s">
        <v>26</v>
      </c>
      <c r="B258" s="74" t="s">
        <v>32</v>
      </c>
      <c r="C258" s="74">
        <v>4.5</v>
      </c>
      <c r="D258" s="74" t="s">
        <v>28</v>
      </c>
      <c r="E258" s="75">
        <v>0.75</v>
      </c>
      <c r="F258" s="74" t="s">
        <v>53</v>
      </c>
      <c r="G258" s="74">
        <v>2065</v>
      </c>
      <c r="H258" s="76">
        <v>42315</v>
      </c>
      <c r="I258" s="76">
        <v>348</v>
      </c>
      <c r="J258" s="76">
        <v>121.59482758620689</v>
      </c>
      <c r="K258" s="76">
        <v>4032.4141410000002</v>
      </c>
      <c r="L258" s="76">
        <v>585.41653899999994</v>
      </c>
      <c r="M258" s="77">
        <v>7.8544459652418501</v>
      </c>
      <c r="N258" s="78">
        <v>4.5981225727343977</v>
      </c>
      <c r="O258" s="77">
        <v>3.6323939299946937</v>
      </c>
      <c r="P258" s="77">
        <v>0.96572864273970405</v>
      </c>
      <c r="Q258" s="79">
        <v>0.18241881942002447</v>
      </c>
      <c r="R258" s="79">
        <v>-0.22425699322758064</v>
      </c>
      <c r="S258" s="79">
        <v>3.9672456863529021E-2</v>
      </c>
      <c r="T258" s="79">
        <v>3.1602856687589633</v>
      </c>
      <c r="U258" s="79">
        <v>1.8122241738948495</v>
      </c>
      <c r="V258" s="225">
        <v>2.9814801128101633</v>
      </c>
      <c r="W258" s="74">
        <v>4.4157037533143724</v>
      </c>
      <c r="AN258" s="82"/>
    </row>
    <row r="259" spans="1:40" s="74" customFormat="1" x14ac:dyDescent="0.2">
      <c r="A259" s="73" t="s">
        <v>26</v>
      </c>
      <c r="B259" s="74" t="s">
        <v>32</v>
      </c>
      <c r="C259" s="74">
        <v>4.5</v>
      </c>
      <c r="D259" s="74" t="s">
        <v>28</v>
      </c>
      <c r="E259" s="75">
        <v>0.75</v>
      </c>
      <c r="F259" s="74" t="s">
        <v>53</v>
      </c>
      <c r="G259" s="74">
        <v>2066</v>
      </c>
      <c r="H259" s="76">
        <v>42315</v>
      </c>
      <c r="I259" s="76">
        <v>348</v>
      </c>
      <c r="J259" s="76">
        <v>121.59482758620689</v>
      </c>
      <c r="K259" s="76">
        <v>4065.395031</v>
      </c>
      <c r="L259" s="76">
        <v>585.36529099999996</v>
      </c>
      <c r="M259" s="77">
        <v>7.9293761456061098</v>
      </c>
      <c r="N259" s="78">
        <v>4.6415815749211786</v>
      </c>
      <c r="O259" s="77">
        <v>3.7096142649164769</v>
      </c>
      <c r="P259" s="77">
        <v>0.93196731000470168</v>
      </c>
      <c r="Q259" s="79">
        <v>0.1486574866850221</v>
      </c>
      <c r="R259" s="79">
        <v>-0.25801832596258301</v>
      </c>
      <c r="S259" s="79">
        <v>3.2027334710269861E-2</v>
      </c>
      <c r="T259" s="79">
        <v>3.2421370675798205</v>
      </c>
      <c r="U259" s="79">
        <v>1.8363267554076512</v>
      </c>
      <c r="V259" s="225">
        <v>3.0587004477319466</v>
      </c>
      <c r="W259" s="74">
        <v>4.4929240882361547</v>
      </c>
      <c r="AN259" s="82"/>
    </row>
    <row r="260" spans="1:40" s="74" customFormat="1" x14ac:dyDescent="0.2">
      <c r="A260" s="73" t="s">
        <v>26</v>
      </c>
      <c r="B260" s="74" t="s">
        <v>32</v>
      </c>
      <c r="C260" s="74">
        <v>4.5</v>
      </c>
      <c r="D260" s="74" t="s">
        <v>28</v>
      </c>
      <c r="E260" s="75">
        <v>0.75</v>
      </c>
      <c r="F260" s="74" t="s">
        <v>53</v>
      </c>
      <c r="G260" s="74">
        <v>2067</v>
      </c>
      <c r="H260" s="76">
        <v>42315</v>
      </c>
      <c r="I260" s="76">
        <v>348</v>
      </c>
      <c r="J260" s="76">
        <v>121.59482758620689</v>
      </c>
      <c r="K260" s="76">
        <v>4092.6865309999998</v>
      </c>
      <c r="L260" s="76">
        <v>590.53885700000001</v>
      </c>
      <c r="M260" s="77">
        <v>8.0043063259703704</v>
      </c>
      <c r="N260" s="78">
        <v>4.7268539088164117</v>
      </c>
      <c r="O260" s="77">
        <v>3.7888346065127338</v>
      </c>
      <c r="P260" s="77">
        <v>0.9380193023036778</v>
      </c>
      <c r="Q260" s="79">
        <v>0.15470947898399867</v>
      </c>
      <c r="R260" s="79">
        <v>-0.25196633366360643</v>
      </c>
      <c r="S260" s="79">
        <v>3.272990491528379E-2</v>
      </c>
      <c r="T260" s="79">
        <v>3.3261084176301372</v>
      </c>
      <c r="U260" s="79">
        <v>1.860749901254573</v>
      </c>
      <c r="V260" s="225">
        <v>3.1379207893282035</v>
      </c>
      <c r="W260" s="74">
        <v>4.5721444298324121</v>
      </c>
      <c r="AN260" s="82"/>
    </row>
    <row r="261" spans="1:40" s="74" customFormat="1" x14ac:dyDescent="0.2">
      <c r="A261" s="73" t="s">
        <v>26</v>
      </c>
      <c r="B261" s="74" t="s">
        <v>32</v>
      </c>
      <c r="C261" s="74">
        <v>4.5</v>
      </c>
      <c r="D261" s="74" t="s">
        <v>28</v>
      </c>
      <c r="E261" s="75">
        <v>0.75</v>
      </c>
      <c r="F261" s="74" t="s">
        <v>53</v>
      </c>
      <c r="G261" s="74">
        <v>2068</v>
      </c>
      <c r="H261" s="76">
        <v>42315</v>
      </c>
      <c r="I261" s="76">
        <v>348</v>
      </c>
      <c r="J261" s="76">
        <v>121.59482758620689</v>
      </c>
      <c r="K261" s="76">
        <v>3992.5880080000002</v>
      </c>
      <c r="L261" s="76">
        <v>594.298315</v>
      </c>
      <c r="M261" s="77">
        <v>8.079236506334631</v>
      </c>
      <c r="N261" s="78">
        <v>4.8014766422011572</v>
      </c>
      <c r="O261" s="77">
        <v>3.8701067549563346</v>
      </c>
      <c r="P261" s="77">
        <v>0.93136988724482261</v>
      </c>
      <c r="Q261" s="79">
        <v>0.14806006392514348</v>
      </c>
      <c r="R261" s="79">
        <v>-0.25861574872246162</v>
      </c>
      <c r="S261" s="79">
        <v>3.0836360344610111E-2</v>
      </c>
      <c r="T261" s="79">
        <v>3.4122546256467583</v>
      </c>
      <c r="U261" s="79">
        <v>1.8854978749412592</v>
      </c>
      <c r="V261" s="225">
        <v>3.2191929377718043</v>
      </c>
      <c r="W261" s="74">
        <v>4.653416578276012</v>
      </c>
      <c r="AN261" s="82"/>
    </row>
    <row r="262" spans="1:40" s="74" customFormat="1" x14ac:dyDescent="0.2">
      <c r="A262" s="73" t="s">
        <v>26</v>
      </c>
      <c r="B262" s="74" t="s">
        <v>32</v>
      </c>
      <c r="C262" s="74">
        <v>4.5</v>
      </c>
      <c r="D262" s="74" t="s">
        <v>28</v>
      </c>
      <c r="E262" s="75">
        <v>0.75</v>
      </c>
      <c r="F262" s="74" t="s">
        <v>53</v>
      </c>
      <c r="G262" s="74">
        <v>2069</v>
      </c>
      <c r="H262" s="76">
        <v>42315</v>
      </c>
      <c r="I262" s="76">
        <v>348</v>
      </c>
      <c r="J262" s="76">
        <v>121.59482758620689</v>
      </c>
      <c r="K262" s="76">
        <v>4002.9286099999999</v>
      </c>
      <c r="L262" s="76">
        <v>582.17641300000003</v>
      </c>
      <c r="M262" s="77">
        <v>8.1541666866988898</v>
      </c>
      <c r="N262" s="78">
        <v>4.7471635126664546</v>
      </c>
      <c r="O262" s="77">
        <v>3.9534838520446249</v>
      </c>
      <c r="P262" s="77">
        <v>0.79367966062182971</v>
      </c>
      <c r="Q262" s="79">
        <v>1.0369837302151019E-2</v>
      </c>
      <c r="R262" s="79">
        <v>-0.39630597534545409</v>
      </c>
      <c r="S262" s="79">
        <v>2.1844280852096332E-3</v>
      </c>
      <c r="T262" s="79">
        <v>3.5006320204510097</v>
      </c>
      <c r="U262" s="79">
        <v>1.9105749966779779</v>
      </c>
      <c r="V262" s="225">
        <v>3.3025700348600946</v>
      </c>
      <c r="W262" s="74">
        <v>4.7367936753643027</v>
      </c>
      <c r="AN262" s="82"/>
    </row>
    <row r="263" spans="1:40" s="74" customFormat="1" x14ac:dyDescent="0.2">
      <c r="A263" s="73" t="s">
        <v>26</v>
      </c>
      <c r="B263" s="74" t="s">
        <v>32</v>
      </c>
      <c r="C263" s="74">
        <v>4.5</v>
      </c>
      <c r="D263" s="74" t="s">
        <v>28</v>
      </c>
      <c r="E263" s="75">
        <v>0.75</v>
      </c>
      <c r="F263" s="74" t="s">
        <v>53</v>
      </c>
      <c r="G263" s="74">
        <v>2070</v>
      </c>
      <c r="H263" s="76">
        <v>42315</v>
      </c>
      <c r="I263" s="76">
        <v>348</v>
      </c>
      <c r="J263" s="76">
        <v>121.59482758620689</v>
      </c>
      <c r="K263" s="76">
        <v>4015.4553550000001</v>
      </c>
      <c r="L263" s="76">
        <v>583.26208699999995</v>
      </c>
      <c r="M263" s="77">
        <v>8.2290968670631504</v>
      </c>
      <c r="N263" s="78">
        <v>4.7997202128084142</v>
      </c>
      <c r="O263" s="77">
        <v>4.0390204159475012</v>
      </c>
      <c r="P263" s="77">
        <v>0.76069979686091305</v>
      </c>
      <c r="Q263" s="79">
        <v>-2.2610026458766086E-2</v>
      </c>
      <c r="R263" s="79">
        <v>-0.42928583910637119</v>
      </c>
      <c r="S263" s="79">
        <v>-4.7106967607048284E-3</v>
      </c>
      <c r="T263" s="79">
        <v>3.5912983897806909</v>
      </c>
      <c r="U263" s="79">
        <v>1.935985644133795</v>
      </c>
      <c r="V263" s="225">
        <v>3.3881065987629708</v>
      </c>
      <c r="W263" s="74">
        <v>4.8223302392671794</v>
      </c>
      <c r="AN263" s="82"/>
    </row>
    <row r="264" spans="1:40" s="74" customFormat="1" x14ac:dyDescent="0.2">
      <c r="A264" s="73" t="s">
        <v>26</v>
      </c>
      <c r="B264" s="74" t="s">
        <v>32</v>
      </c>
      <c r="C264" s="74">
        <v>4.5</v>
      </c>
      <c r="D264" s="74" t="s">
        <v>28</v>
      </c>
      <c r="E264" s="75">
        <v>0.75</v>
      </c>
      <c r="F264" s="74" t="s">
        <v>53</v>
      </c>
      <c r="G264" s="74">
        <v>2071</v>
      </c>
      <c r="H264" s="76">
        <v>42315</v>
      </c>
      <c r="I264" s="76">
        <v>348</v>
      </c>
      <c r="J264" s="76">
        <v>121.59482758620689</v>
      </c>
      <c r="K264" s="76">
        <v>3994.026699</v>
      </c>
      <c r="L264" s="76">
        <v>584.68727000000001</v>
      </c>
      <c r="M264" s="77">
        <v>8.3040270474274109</v>
      </c>
      <c r="N264" s="78">
        <v>4.8552589043664929</v>
      </c>
      <c r="O264" s="77">
        <v>4.1267723768554623</v>
      </c>
      <c r="P264" s="77">
        <v>0.7284865275110306</v>
      </c>
      <c r="Q264" s="79">
        <v>-5.4823295808648531E-2</v>
      </c>
      <c r="R264" s="79">
        <v>-0.46149910845625364</v>
      </c>
      <c r="S264" s="79">
        <v>-1.1291528812056582E-2</v>
      </c>
      <c r="T264" s="79">
        <v>3.6843130180760109</v>
      </c>
      <c r="U264" s="79">
        <v>1.9617342532007749</v>
      </c>
      <c r="V264" s="225">
        <v>3.4758585596709319</v>
      </c>
      <c r="W264" s="74">
        <v>4.9100822001751396</v>
      </c>
      <c r="AN264" s="82"/>
    </row>
    <row r="265" spans="1:40" s="74" customFormat="1" x14ac:dyDescent="0.2">
      <c r="A265" s="73" t="s">
        <v>26</v>
      </c>
      <c r="B265" s="74" t="s">
        <v>32</v>
      </c>
      <c r="C265" s="74">
        <v>4.5</v>
      </c>
      <c r="D265" s="74" t="s">
        <v>28</v>
      </c>
      <c r="E265" s="75">
        <v>0.75</v>
      </c>
      <c r="F265" s="74" t="s">
        <v>53</v>
      </c>
      <c r="G265" s="74">
        <v>2072</v>
      </c>
      <c r="H265" s="76">
        <v>42315</v>
      </c>
      <c r="I265" s="76">
        <v>348</v>
      </c>
      <c r="J265" s="76">
        <v>121.59482758620689</v>
      </c>
      <c r="K265" s="76">
        <v>3994.900306</v>
      </c>
      <c r="L265" s="76">
        <v>582.05941499999994</v>
      </c>
      <c r="M265" s="77">
        <v>8.3789572277916697</v>
      </c>
      <c r="N265" s="78">
        <v>4.8770509423184407</v>
      </c>
      <c r="O265" s="77">
        <v>4.216797113550939</v>
      </c>
      <c r="P265" s="77">
        <v>0.66025382876750172</v>
      </c>
      <c r="Q265" s="79">
        <v>-0.12305599455217742</v>
      </c>
      <c r="R265" s="79">
        <v>-0.52973180719978252</v>
      </c>
      <c r="S265" s="79">
        <v>-2.5231640187395574E-2</v>
      </c>
      <c r="T265" s="79">
        <v>3.7797367252441796</v>
      </c>
      <c r="U265" s="79">
        <v>1.9878253187683455</v>
      </c>
      <c r="V265" s="225">
        <v>3.5658832963664091</v>
      </c>
      <c r="W265" s="74">
        <v>5.0001069368706172</v>
      </c>
      <c r="AN265" s="82"/>
    </row>
    <row r="266" spans="1:40" s="74" customFormat="1" x14ac:dyDescent="0.2">
      <c r="A266" s="73" t="s">
        <v>26</v>
      </c>
      <c r="B266" s="74" t="s">
        <v>32</v>
      </c>
      <c r="C266" s="74">
        <v>4.5</v>
      </c>
      <c r="D266" s="74" t="s">
        <v>28</v>
      </c>
      <c r="E266" s="75">
        <v>0.75</v>
      </c>
      <c r="F266" s="74" t="s">
        <v>53</v>
      </c>
      <c r="G266" s="74">
        <v>2073</v>
      </c>
      <c r="H266" s="76">
        <v>42315</v>
      </c>
      <c r="I266" s="76">
        <v>348</v>
      </c>
      <c r="J266" s="76">
        <v>121.59482758620689</v>
      </c>
      <c r="K266" s="76">
        <v>3998.6140759999998</v>
      </c>
      <c r="L266" s="76">
        <v>581.965913</v>
      </c>
      <c r="M266" s="77">
        <v>8.4538874081559303</v>
      </c>
      <c r="N266" s="78">
        <v>4.9198743038866688</v>
      </c>
      <c r="O266" s="77">
        <v>4.3091534909268292</v>
      </c>
      <c r="P266" s="77">
        <v>0.6107208129598396</v>
      </c>
      <c r="Q266" s="79">
        <v>-0.17258901035983953</v>
      </c>
      <c r="R266" s="79">
        <v>-0.57926482300744464</v>
      </c>
      <c r="S266" s="79">
        <v>-3.5079963368880245E-2</v>
      </c>
      <c r="T266" s="79">
        <v>3.8776319064280038</v>
      </c>
      <c r="U266" s="79">
        <v>2.0142633955079643</v>
      </c>
      <c r="V266" s="225">
        <v>3.6582396737422989</v>
      </c>
      <c r="W266" s="74">
        <v>5.0924633142465066</v>
      </c>
      <c r="AN266" s="82"/>
    </row>
    <row r="267" spans="1:40" s="74" customFormat="1" x14ac:dyDescent="0.2">
      <c r="A267" s="73" t="s">
        <v>26</v>
      </c>
      <c r="B267" s="74" t="s">
        <v>32</v>
      </c>
      <c r="C267" s="74">
        <v>4.5</v>
      </c>
      <c r="D267" s="74" t="s">
        <v>28</v>
      </c>
      <c r="E267" s="75">
        <v>0.75</v>
      </c>
      <c r="F267" s="74" t="s">
        <v>53</v>
      </c>
      <c r="G267" s="74">
        <v>2074</v>
      </c>
      <c r="H267" s="76">
        <v>42315</v>
      </c>
      <c r="I267" s="76">
        <v>348</v>
      </c>
      <c r="J267" s="76">
        <v>121.59482758620689</v>
      </c>
      <c r="K267" s="76">
        <v>3992.4768829999998</v>
      </c>
      <c r="L267" s="76">
        <v>582.26007000000004</v>
      </c>
      <c r="M267" s="77">
        <v>8.5288175885201909</v>
      </c>
      <c r="N267" s="78">
        <v>4.9659899261089979</v>
      </c>
      <c r="O267" s="77">
        <v>4.4039018984767537</v>
      </c>
      <c r="P267" s="77">
        <v>0.56208802763224419</v>
      </c>
      <c r="Q267" s="79">
        <v>-0.22122179568743494</v>
      </c>
      <c r="R267" s="79">
        <v>-0.62789760833504005</v>
      </c>
      <c r="S267" s="79">
        <v>-4.4547371013450458E-2</v>
      </c>
      <c r="T267" s="79">
        <v>3.9780625728044887</v>
      </c>
      <c r="U267" s="79">
        <v>2.0410530986682205</v>
      </c>
      <c r="V267" s="225">
        <v>3.7529880812922243</v>
      </c>
      <c r="W267" s="74">
        <v>5.187211721796432</v>
      </c>
      <c r="AN267" s="82"/>
    </row>
    <row r="268" spans="1:40" s="74" customFormat="1" x14ac:dyDescent="0.2">
      <c r="A268" s="73" t="s">
        <v>26</v>
      </c>
      <c r="B268" s="74" t="s">
        <v>32</v>
      </c>
      <c r="C268" s="74">
        <v>4.5</v>
      </c>
      <c r="D268" s="74" t="s">
        <v>28</v>
      </c>
      <c r="E268" s="75">
        <v>0.75</v>
      </c>
      <c r="F268" s="74" t="s">
        <v>53</v>
      </c>
      <c r="G268" s="74">
        <v>2075</v>
      </c>
      <c r="H268" s="76">
        <v>42315</v>
      </c>
      <c r="I268" s="76">
        <v>348</v>
      </c>
      <c r="J268" s="76">
        <v>121.59482758620689</v>
      </c>
      <c r="K268" s="76">
        <v>3988.6910320000002</v>
      </c>
      <c r="L268" s="76">
        <v>581.39894100000004</v>
      </c>
      <c r="M268" s="77">
        <v>8.6037477688844497</v>
      </c>
      <c r="N268" s="78">
        <v>5.0022098414605312</v>
      </c>
      <c r="O268" s="77">
        <v>4.501104289782222</v>
      </c>
      <c r="P268" s="77">
        <v>0.50110555167830917</v>
      </c>
      <c r="Q268" s="79">
        <v>-0.28220427164136996</v>
      </c>
      <c r="R268" s="79">
        <v>-0.68888008428897507</v>
      </c>
      <c r="S268" s="79">
        <v>-5.6415920280340093E-2</v>
      </c>
      <c r="T268" s="79">
        <v>4.0810943934401251</v>
      </c>
      <c r="U268" s="79">
        <v>2.0681991048805082</v>
      </c>
      <c r="V268" s="225">
        <v>3.850190472597693</v>
      </c>
      <c r="W268" s="74">
        <v>5.2844141131019011</v>
      </c>
      <c r="AN268" s="82"/>
    </row>
    <row r="269" spans="1:40" s="74" customFormat="1" x14ac:dyDescent="0.2">
      <c r="A269" s="73" t="s">
        <v>26</v>
      </c>
      <c r="B269" s="74" t="s">
        <v>32</v>
      </c>
      <c r="C269" s="74">
        <v>4.5</v>
      </c>
      <c r="D269" s="74" t="s">
        <v>28</v>
      </c>
      <c r="E269" s="75">
        <v>0.75</v>
      </c>
      <c r="F269" s="74" t="s">
        <v>53</v>
      </c>
      <c r="G269" s="74">
        <v>2076</v>
      </c>
      <c r="H269" s="76">
        <v>42315</v>
      </c>
      <c r="I269" s="76">
        <v>348</v>
      </c>
      <c r="J269" s="76">
        <v>121.59482758620689</v>
      </c>
      <c r="K269" s="76">
        <v>3989.1159379999999</v>
      </c>
      <c r="L269" s="76">
        <v>580.60264700000005</v>
      </c>
      <c r="M269" s="77">
        <v>8.6786779492487103</v>
      </c>
      <c r="N269" s="78">
        <v>5.0388633897943329</v>
      </c>
      <c r="O269" s="77">
        <v>4.600824223022502</v>
      </c>
      <c r="P269" s="77">
        <v>0.43803916677183086</v>
      </c>
      <c r="Q269" s="79">
        <v>-0.34527065654784828</v>
      </c>
      <c r="R269" s="79">
        <v>-0.75194646919545338</v>
      </c>
      <c r="S269" s="79">
        <v>-6.8521535481028573E-2</v>
      </c>
      <c r="T269" s="79">
        <v>4.1867947382302244</v>
      </c>
      <c r="U269" s="79">
        <v>2.0957061529754193</v>
      </c>
      <c r="V269" s="225">
        <v>3.949910405837973</v>
      </c>
      <c r="W269" s="74">
        <v>5.3841340463421812</v>
      </c>
      <c r="AN269" s="82"/>
    </row>
    <row r="270" spans="1:40" s="74" customFormat="1" x14ac:dyDescent="0.2">
      <c r="A270" s="73" t="s">
        <v>26</v>
      </c>
      <c r="B270" s="74" t="s">
        <v>32</v>
      </c>
      <c r="C270" s="74">
        <v>4.5</v>
      </c>
      <c r="D270" s="74" t="s">
        <v>28</v>
      </c>
      <c r="E270" s="75">
        <v>0.75</v>
      </c>
      <c r="F270" s="74" t="s">
        <v>53</v>
      </c>
      <c r="G270" s="74">
        <v>2077</v>
      </c>
      <c r="H270" s="76">
        <v>42315</v>
      </c>
      <c r="I270" s="76">
        <v>348</v>
      </c>
      <c r="J270" s="76">
        <v>121.59482758620689</v>
      </c>
      <c r="K270" s="76">
        <v>3985.5923899999998</v>
      </c>
      <c r="L270" s="76">
        <v>580.323081</v>
      </c>
      <c r="M270" s="77">
        <v>8.7536081296129709</v>
      </c>
      <c r="N270" s="78">
        <v>5.0799208396436466</v>
      </c>
      <c r="O270" s="77">
        <v>4.7031269025337057</v>
      </c>
      <c r="P270" s="77">
        <v>0.37679393710994091</v>
      </c>
      <c r="Q270" s="79">
        <v>-0.40651588620973822</v>
      </c>
      <c r="R270" s="79">
        <v>-0.81319169885734333</v>
      </c>
      <c r="S270" s="79">
        <v>-8.0024059240705617E-2</v>
      </c>
      <c r="T270" s="79">
        <v>4.295232721950387</v>
      </c>
      <c r="U270" s="79">
        <v>2.1235790448099925</v>
      </c>
      <c r="V270" s="225">
        <v>4.0522130853491767</v>
      </c>
      <c r="W270" s="74">
        <v>5.4864367258533848</v>
      </c>
      <c r="AN270" s="82"/>
    </row>
    <row r="271" spans="1:40" s="74" customFormat="1" x14ac:dyDescent="0.2">
      <c r="A271" s="73" t="s">
        <v>26</v>
      </c>
      <c r="B271" s="74" t="s">
        <v>32</v>
      </c>
      <c r="C271" s="74">
        <v>4.5</v>
      </c>
      <c r="D271" s="74" t="s">
        <v>28</v>
      </c>
      <c r="E271" s="75">
        <v>0.75</v>
      </c>
      <c r="F271" s="74" t="s">
        <v>53</v>
      </c>
      <c r="G271" s="74">
        <v>2078</v>
      </c>
      <c r="H271" s="76">
        <v>42315</v>
      </c>
      <c r="I271" s="76">
        <v>348</v>
      </c>
      <c r="J271" s="76">
        <v>121.59482758620689</v>
      </c>
      <c r="K271" s="76">
        <v>4003.7598800000001</v>
      </c>
      <c r="L271" s="76">
        <v>579.70975399999998</v>
      </c>
      <c r="M271" s="77">
        <v>8.8285383099772314</v>
      </c>
      <c r="N271" s="78">
        <v>5.1179897718564762</v>
      </c>
      <c r="O271" s="77">
        <v>4.8080792214442498</v>
      </c>
      <c r="P271" s="77">
        <v>0.30991055041222637</v>
      </c>
      <c r="Q271" s="79">
        <v>-0.47339927290745276</v>
      </c>
      <c r="R271" s="79">
        <v>-0.88007508555505787</v>
      </c>
      <c r="S271" s="79">
        <v>-9.2497111954120623E-2</v>
      </c>
      <c r="T271" s="79">
        <v>4.4064792494489025</v>
      </c>
      <c r="U271" s="79">
        <v>2.1518226461059653</v>
      </c>
      <c r="V271" s="225">
        <v>4.1571654042597208</v>
      </c>
      <c r="W271" s="74">
        <v>5.591389044763929</v>
      </c>
      <c r="AN271" s="82"/>
    </row>
    <row r="272" spans="1:40" s="74" customFormat="1" x14ac:dyDescent="0.2">
      <c r="A272" s="73" t="s">
        <v>26</v>
      </c>
      <c r="B272" s="74" t="s">
        <v>32</v>
      </c>
      <c r="C272" s="74">
        <v>4.5</v>
      </c>
      <c r="D272" s="74" t="s">
        <v>28</v>
      </c>
      <c r="E272" s="75">
        <v>0.75</v>
      </c>
      <c r="F272" s="74" t="s">
        <v>53</v>
      </c>
      <c r="G272" s="74">
        <v>2079</v>
      </c>
      <c r="H272" s="76">
        <v>42315</v>
      </c>
      <c r="I272" s="76">
        <v>348</v>
      </c>
      <c r="J272" s="76">
        <v>121.59482758620689</v>
      </c>
      <c r="K272" s="76">
        <v>4035.9182070000002</v>
      </c>
      <c r="L272" s="76">
        <v>579.33092099999999</v>
      </c>
      <c r="M272" s="77">
        <v>8.9034684903414902</v>
      </c>
      <c r="N272" s="78">
        <v>5.1580546006040144</v>
      </c>
      <c r="O272" s="77">
        <v>4.9157498054145758</v>
      </c>
      <c r="P272" s="77">
        <v>0.24230479518943859</v>
      </c>
      <c r="Q272" s="79">
        <v>-0.54100502813024054</v>
      </c>
      <c r="R272" s="79">
        <v>-0.94768084077784565</v>
      </c>
      <c r="S272" s="79">
        <v>-0.10488547912363863</v>
      </c>
      <c r="T272" s="79">
        <v>4.5206070620096286</v>
      </c>
      <c r="U272" s="79">
        <v>2.1804418872991751</v>
      </c>
      <c r="V272" s="225">
        <v>4.2648359882300468</v>
      </c>
      <c r="W272" s="74">
        <v>5.699059628734255</v>
      </c>
      <c r="AN272" s="82"/>
    </row>
    <row r="273" spans="1:40" s="74" customFormat="1" x14ac:dyDescent="0.2">
      <c r="A273" s="73" t="s">
        <v>26</v>
      </c>
      <c r="B273" s="74" t="s">
        <v>32</v>
      </c>
      <c r="C273" s="74">
        <v>4.5</v>
      </c>
      <c r="D273" s="74" t="s">
        <v>28</v>
      </c>
      <c r="E273" s="75">
        <v>0.75</v>
      </c>
      <c r="F273" s="74" t="s">
        <v>53</v>
      </c>
      <c r="G273" s="74">
        <v>2080</v>
      </c>
      <c r="H273" s="76">
        <v>42315</v>
      </c>
      <c r="I273" s="76">
        <v>348</v>
      </c>
      <c r="J273" s="76">
        <v>121.59482758620689</v>
      </c>
      <c r="K273" s="76">
        <v>4065.3736269999999</v>
      </c>
      <c r="L273" s="76">
        <v>584.26920700000005</v>
      </c>
      <c r="M273" s="77">
        <v>8.9783986707057508</v>
      </c>
      <c r="N273" s="78">
        <v>5.2458018714631036</v>
      </c>
      <c r="O273" s="77">
        <v>5.0262090575097345</v>
      </c>
      <c r="P273" s="77">
        <v>0.21959281395336916</v>
      </c>
      <c r="Q273" s="79">
        <v>-0.56371700936630997</v>
      </c>
      <c r="R273" s="79">
        <v>-0.97039282201391508</v>
      </c>
      <c r="S273" s="79">
        <v>-0.10746059862323469</v>
      </c>
      <c r="T273" s="79">
        <v>4.6376907849156783</v>
      </c>
      <c r="U273" s="79">
        <v>2.2094417644002542</v>
      </c>
      <c r="V273" s="225">
        <v>4.3752952403252054</v>
      </c>
      <c r="W273" s="74">
        <v>5.8095188808294136</v>
      </c>
      <c r="AN273" s="82"/>
    </row>
    <row r="274" spans="1:40" s="74" customFormat="1" x14ac:dyDescent="0.2">
      <c r="A274" s="73" t="s">
        <v>26</v>
      </c>
      <c r="B274" s="74" t="s">
        <v>32</v>
      </c>
      <c r="C274" s="74">
        <v>4.5</v>
      </c>
      <c r="D274" s="74" t="s">
        <v>28</v>
      </c>
      <c r="E274" s="75">
        <v>0.75</v>
      </c>
      <c r="F274" s="74" t="s">
        <v>53</v>
      </c>
      <c r="G274" s="74">
        <v>2081</v>
      </c>
      <c r="H274" s="76">
        <v>42315</v>
      </c>
      <c r="I274" s="76">
        <v>348</v>
      </c>
      <c r="J274" s="76">
        <v>121.59482758620689</v>
      </c>
      <c r="K274" s="76">
        <v>3967.5423049999999</v>
      </c>
      <c r="L274" s="76">
        <v>588.269049</v>
      </c>
      <c r="M274" s="77">
        <v>9.0533288510700114</v>
      </c>
      <c r="N274" s="78">
        <v>5.325793153503219</v>
      </c>
      <c r="O274" s="77">
        <v>5.1395292042341572</v>
      </c>
      <c r="P274" s="77">
        <v>0.18626394926906187</v>
      </c>
      <c r="Q274" s="79">
        <v>-0.59704587405061726</v>
      </c>
      <c r="R274" s="79">
        <v>-1.0037216866982224</v>
      </c>
      <c r="S274" s="79">
        <v>-0.11210459303285002</v>
      </c>
      <c r="T274" s="79">
        <v>4.7578069762449946</v>
      </c>
      <c r="U274" s="79">
        <v>2.238827339866778</v>
      </c>
      <c r="V274" s="225">
        <v>4.4886153870496281</v>
      </c>
      <c r="W274" s="74">
        <v>5.9228390275538363</v>
      </c>
      <c r="AN274" s="82"/>
    </row>
    <row r="275" spans="1:40" s="74" customFormat="1" x14ac:dyDescent="0.2">
      <c r="A275" s="73" t="s">
        <v>26</v>
      </c>
      <c r="B275" s="74" t="s">
        <v>32</v>
      </c>
      <c r="C275" s="74">
        <v>4.5</v>
      </c>
      <c r="D275" s="74" t="s">
        <v>28</v>
      </c>
      <c r="E275" s="75">
        <v>0.75</v>
      </c>
      <c r="F275" s="74" t="s">
        <v>53</v>
      </c>
      <c r="G275" s="74">
        <v>2082</v>
      </c>
      <c r="H275" s="76">
        <v>42315</v>
      </c>
      <c r="I275" s="76">
        <v>348</v>
      </c>
      <c r="J275" s="76">
        <v>121.59482758620689</v>
      </c>
      <c r="K275" s="76">
        <v>3975.801226</v>
      </c>
      <c r="L275" s="76">
        <v>576.69057999999995</v>
      </c>
      <c r="M275" s="77">
        <v>9.128259031434272</v>
      </c>
      <c r="N275" s="78">
        <v>5.2641809952280676</v>
      </c>
      <c r="O275" s="77">
        <v>5.2557843427587434</v>
      </c>
      <c r="P275" s="77">
        <v>8.3966524693241951E-3</v>
      </c>
      <c r="Q275" s="79">
        <v>-0.77491317085035494</v>
      </c>
      <c r="R275" s="79">
        <v>-1.18158898349796</v>
      </c>
      <c r="S275" s="79">
        <v>-0.14720488743696442</v>
      </c>
      <c r="T275" s="79">
        <v>4.8810341769297407</v>
      </c>
      <c r="U275" s="79">
        <v>2.2686037434870063</v>
      </c>
      <c r="V275" s="225">
        <v>4.6048705255742144</v>
      </c>
      <c r="W275" s="74">
        <v>6.0390941660784225</v>
      </c>
      <c r="AN275" s="82"/>
    </row>
    <row r="276" spans="1:40" s="74" customFormat="1" x14ac:dyDescent="0.2">
      <c r="A276" s="73" t="s">
        <v>26</v>
      </c>
      <c r="B276" s="74" t="s">
        <v>32</v>
      </c>
      <c r="C276" s="74">
        <v>4.5</v>
      </c>
      <c r="D276" s="74" t="s">
        <v>28</v>
      </c>
      <c r="E276" s="75">
        <v>0.75</v>
      </c>
      <c r="F276" s="74" t="s">
        <v>53</v>
      </c>
      <c r="G276" s="74">
        <v>2083</v>
      </c>
      <c r="H276" s="76">
        <v>42315</v>
      </c>
      <c r="I276" s="76">
        <v>348</v>
      </c>
      <c r="J276" s="76">
        <v>121.59482758620689</v>
      </c>
      <c r="K276" s="76">
        <v>3988.3958750000002</v>
      </c>
      <c r="L276" s="76">
        <v>577.57863199999997</v>
      </c>
      <c r="M276" s="77">
        <v>9.2031892117985308</v>
      </c>
      <c r="N276" s="78">
        <v>5.3155654349877537</v>
      </c>
      <c r="O276" s="77">
        <v>5.375050489371116</v>
      </c>
      <c r="P276" s="77">
        <v>-5.9485054383362268E-2</v>
      </c>
      <c r="Q276" s="79">
        <v>-0.8427948777030414</v>
      </c>
      <c r="R276" s="79">
        <v>-1.2494706903506465</v>
      </c>
      <c r="S276" s="79">
        <v>-0.15855225337941553</v>
      </c>
      <c r="T276" s="79">
        <v>5.0074529621122208</v>
      </c>
      <c r="U276" s="79">
        <v>2.2987761732753835</v>
      </c>
      <c r="V276" s="225">
        <v>4.7241366721865869</v>
      </c>
      <c r="W276" s="74">
        <v>6.1583603126907951</v>
      </c>
      <c r="AN276" s="82"/>
    </row>
    <row r="277" spans="1:40" s="74" customFormat="1" x14ac:dyDescent="0.2">
      <c r="A277" s="73" t="s">
        <v>26</v>
      </c>
      <c r="B277" s="74" t="s">
        <v>32</v>
      </c>
      <c r="C277" s="74">
        <v>4.5</v>
      </c>
      <c r="D277" s="74" t="s">
        <v>28</v>
      </c>
      <c r="E277" s="75">
        <v>0.75</v>
      </c>
      <c r="F277" s="74" t="s">
        <v>53</v>
      </c>
      <c r="G277" s="74">
        <v>2084</v>
      </c>
      <c r="H277" s="76">
        <v>42315</v>
      </c>
      <c r="I277" s="76">
        <v>348</v>
      </c>
      <c r="J277" s="76">
        <v>121.59482758620689</v>
      </c>
      <c r="K277" s="76">
        <v>3967.867213</v>
      </c>
      <c r="L277" s="76">
        <v>579.07467099999997</v>
      </c>
      <c r="M277" s="77">
        <v>9.2781193921627914</v>
      </c>
      <c r="N277" s="78">
        <v>5.3727239345153874</v>
      </c>
      <c r="O277" s="77">
        <v>5.497405629180748</v>
      </c>
      <c r="P277" s="77">
        <v>-0.12468169466536061</v>
      </c>
      <c r="Q277" s="79">
        <v>-0.90799151798503974</v>
      </c>
      <c r="R277" s="79">
        <v>-1.3146673306326448</v>
      </c>
      <c r="S277" s="79">
        <v>-0.16900021833467596</v>
      </c>
      <c r="T277" s="79">
        <v>5.1371459938309272</v>
      </c>
      <c r="U277" s="79">
        <v>2.3293498963799464</v>
      </c>
      <c r="V277" s="225">
        <v>4.846491811996219</v>
      </c>
      <c r="W277" s="74">
        <v>6.2807154525004272</v>
      </c>
      <c r="AN277" s="82"/>
    </row>
    <row r="278" spans="1:40" s="74" customFormat="1" x14ac:dyDescent="0.2">
      <c r="A278" s="73" t="s">
        <v>26</v>
      </c>
      <c r="B278" s="74" t="s">
        <v>32</v>
      </c>
      <c r="C278" s="74">
        <v>4.5</v>
      </c>
      <c r="D278" s="74" t="s">
        <v>28</v>
      </c>
      <c r="E278" s="75">
        <v>0.75</v>
      </c>
      <c r="F278" s="74" t="s">
        <v>53</v>
      </c>
      <c r="G278" s="74">
        <v>2085</v>
      </c>
      <c r="H278" s="76">
        <v>42315</v>
      </c>
      <c r="I278" s="76">
        <v>348</v>
      </c>
      <c r="J278" s="76">
        <v>121.59482758620689</v>
      </c>
      <c r="K278" s="76">
        <v>3967.1485210000001</v>
      </c>
      <c r="L278" s="76">
        <v>576.20624199999997</v>
      </c>
      <c r="M278" s="77">
        <v>9.3530495725270502</v>
      </c>
      <c r="N278" s="78">
        <v>5.3892855454255173</v>
      </c>
      <c r="O278" s="77">
        <v>5.6229297671114509</v>
      </c>
      <c r="P278" s="77">
        <v>-0.23364422168593357</v>
      </c>
      <c r="Q278" s="79">
        <v>-1.0169540450056127</v>
      </c>
      <c r="R278" s="79">
        <v>-1.4236298576532178</v>
      </c>
      <c r="S278" s="79">
        <v>-0.18869923228855709</v>
      </c>
      <c r="T278" s="79">
        <v>5.270198075071149</v>
      </c>
      <c r="U278" s="79">
        <v>2.3603302500018</v>
      </c>
      <c r="V278" s="225">
        <v>4.9720159499269219</v>
      </c>
      <c r="W278" s="74">
        <v>6.40623959043113</v>
      </c>
      <c r="AN278" s="82"/>
    </row>
    <row r="279" spans="1:40" s="74" customFormat="1" x14ac:dyDescent="0.2">
      <c r="A279" s="73" t="s">
        <v>26</v>
      </c>
      <c r="B279" s="74" t="s">
        <v>32</v>
      </c>
      <c r="C279" s="74">
        <v>4.5</v>
      </c>
      <c r="D279" s="74" t="s">
        <v>28</v>
      </c>
      <c r="E279" s="75">
        <v>0.75</v>
      </c>
      <c r="F279" s="74" t="s">
        <v>53</v>
      </c>
      <c r="G279" s="74">
        <v>2086</v>
      </c>
      <c r="H279" s="76">
        <v>42315</v>
      </c>
      <c r="I279" s="76">
        <v>348</v>
      </c>
      <c r="J279" s="76">
        <v>121.59482758620689</v>
      </c>
      <c r="K279" s="76">
        <v>3970.7011809999999</v>
      </c>
      <c r="L279" s="76">
        <v>576.14780299999995</v>
      </c>
      <c r="M279" s="77">
        <v>9.4279797528913125</v>
      </c>
      <c r="N279" s="78">
        <v>5.4319098213568129</v>
      </c>
      <c r="O279" s="77">
        <v>5.7517049802145586</v>
      </c>
      <c r="P279" s="77">
        <v>-0.31979515885774568</v>
      </c>
      <c r="Q279" s="79">
        <v>-1.1031049821774248</v>
      </c>
      <c r="R279" s="79">
        <v>-1.5097807948250299</v>
      </c>
      <c r="S279" s="79">
        <v>-0.20307866265384447</v>
      </c>
      <c r="T279" s="79">
        <v>5.4066962052154919</v>
      </c>
      <c r="U279" s="79">
        <v>2.3917226423268243</v>
      </c>
      <c r="V279" s="225">
        <v>5.1007911630300296</v>
      </c>
      <c r="W279" s="74">
        <v>6.5350148035342377</v>
      </c>
      <c r="AN279" s="82"/>
    </row>
    <row r="280" spans="1:40" s="74" customFormat="1" x14ac:dyDescent="0.2">
      <c r="A280" s="73" t="s">
        <v>26</v>
      </c>
      <c r="B280" s="74" t="s">
        <v>32</v>
      </c>
      <c r="C280" s="74">
        <v>4.5</v>
      </c>
      <c r="D280" s="74" t="s">
        <v>28</v>
      </c>
      <c r="E280" s="75">
        <v>0.75</v>
      </c>
      <c r="F280" s="74" t="s">
        <v>53</v>
      </c>
      <c r="G280" s="74">
        <v>2087</v>
      </c>
      <c r="H280" s="76">
        <v>42315</v>
      </c>
      <c r="I280" s="76">
        <v>348</v>
      </c>
      <c r="J280" s="76">
        <v>121.59482758620689</v>
      </c>
      <c r="K280" s="76">
        <v>3967.260072</v>
      </c>
      <c r="L280" s="76">
        <v>576.44077500000003</v>
      </c>
      <c r="M280" s="77">
        <v>9.5029099332555713</v>
      </c>
      <c r="N280" s="78">
        <v>5.4778647666810398</v>
      </c>
      <c r="O280" s="77">
        <v>5.8838154713370363</v>
      </c>
      <c r="P280" s="77">
        <v>-0.40595070465599647</v>
      </c>
      <c r="Q280" s="79">
        <v>-1.1892605279756756</v>
      </c>
      <c r="R280" s="79">
        <v>-1.5959363406232807</v>
      </c>
      <c r="S280" s="79">
        <v>-0.21710293675180148</v>
      </c>
      <c r="T280" s="79">
        <v>5.5467296369305732</v>
      </c>
      <c r="U280" s="79">
        <v>2.4235325534697711</v>
      </c>
      <c r="V280" s="225">
        <v>5.2329016541525073</v>
      </c>
      <c r="W280" s="74">
        <v>6.6671252946567154</v>
      </c>
      <c r="AN280" s="82"/>
    </row>
    <row r="281" spans="1:40" s="74" customFormat="1" x14ac:dyDescent="0.2">
      <c r="A281" s="73" t="s">
        <v>26</v>
      </c>
      <c r="B281" s="74" t="s">
        <v>32</v>
      </c>
      <c r="C281" s="74">
        <v>4.5</v>
      </c>
      <c r="D281" s="74" t="s">
        <v>28</v>
      </c>
      <c r="E281" s="75">
        <v>0.75</v>
      </c>
      <c r="F281" s="74" t="s">
        <v>53</v>
      </c>
      <c r="G281" s="74">
        <v>2088</v>
      </c>
      <c r="H281" s="76">
        <v>42315</v>
      </c>
      <c r="I281" s="76">
        <v>348</v>
      </c>
      <c r="J281" s="76">
        <v>121.59482758620689</v>
      </c>
      <c r="K281" s="76">
        <v>3964.7069270000002</v>
      </c>
      <c r="L281" s="76">
        <v>576.17626499999994</v>
      </c>
      <c r="M281" s="77">
        <v>9.5778401136198319</v>
      </c>
      <c r="N281" s="78">
        <v>5.51852414343265</v>
      </c>
      <c r="O281" s="77">
        <v>6.0193476241795869</v>
      </c>
      <c r="P281" s="77">
        <v>-0.50082348074693694</v>
      </c>
      <c r="Q281" s="79">
        <v>-1.2841333040666161</v>
      </c>
      <c r="R281" s="79">
        <v>-1.6908091167142212</v>
      </c>
      <c r="S281" s="79">
        <v>-0.23269505952869771</v>
      </c>
      <c r="T281" s="79">
        <v>5.6903899345270759</v>
      </c>
      <c r="U281" s="79">
        <v>2.4557655364309197</v>
      </c>
      <c r="V281" s="225">
        <v>5.3684338069950579</v>
      </c>
      <c r="W281" s="74">
        <v>6.802657447499266</v>
      </c>
      <c r="AN281" s="82"/>
    </row>
    <row r="282" spans="1:40" s="74" customFormat="1" x14ac:dyDescent="0.2">
      <c r="A282" s="73" t="s">
        <v>26</v>
      </c>
      <c r="B282" s="74" t="s">
        <v>32</v>
      </c>
      <c r="C282" s="74">
        <v>4.5</v>
      </c>
      <c r="D282" s="74" t="s">
        <v>28</v>
      </c>
      <c r="E282" s="75">
        <v>0.75</v>
      </c>
      <c r="F282" s="74" t="s">
        <v>53</v>
      </c>
      <c r="G282" s="74">
        <v>2089</v>
      </c>
      <c r="H282" s="76">
        <v>42315</v>
      </c>
      <c r="I282" s="76">
        <v>348</v>
      </c>
      <c r="J282" s="76">
        <v>121.59482758620689</v>
      </c>
      <c r="K282" s="76">
        <v>3962.4732309999999</v>
      </c>
      <c r="L282" s="76">
        <v>575.54670699999997</v>
      </c>
      <c r="M282" s="77">
        <v>9.6527702939840925</v>
      </c>
      <c r="N282" s="78">
        <v>5.5556201561299652</v>
      </c>
      <c r="O282" s="77">
        <v>6.1583900597807588</v>
      </c>
      <c r="P282" s="77">
        <v>-0.60276990365079364</v>
      </c>
      <c r="Q282" s="79">
        <v>-1.3860797269704728</v>
      </c>
      <c r="R282" s="79">
        <v>-1.7927555396180779</v>
      </c>
      <c r="S282" s="79">
        <v>-0.24949144974231163</v>
      </c>
      <c r="T282" s="79">
        <v>5.8377710338313271</v>
      </c>
      <c r="U282" s="79">
        <v>2.4884272180654512</v>
      </c>
      <c r="V282" s="225">
        <v>5.5074762425962298</v>
      </c>
      <c r="W282" s="74">
        <v>6.941699883100438</v>
      </c>
      <c r="AN282" s="82"/>
    </row>
    <row r="283" spans="1:40" s="74" customFormat="1" x14ac:dyDescent="0.2">
      <c r="A283" s="73" t="s">
        <v>26</v>
      </c>
      <c r="B283" s="74" t="s">
        <v>32</v>
      </c>
      <c r="C283" s="74">
        <v>4.5</v>
      </c>
      <c r="D283" s="74" t="s">
        <v>28</v>
      </c>
      <c r="E283" s="75">
        <v>0.75</v>
      </c>
      <c r="F283" s="74" t="s">
        <v>53</v>
      </c>
      <c r="G283" s="74">
        <v>2090</v>
      </c>
      <c r="H283" s="76">
        <v>42315</v>
      </c>
      <c r="I283" s="76">
        <v>348</v>
      </c>
      <c r="J283" s="76">
        <v>121.59482758620689</v>
      </c>
      <c r="K283" s="76">
        <v>3961.46486</v>
      </c>
      <c r="L283" s="76">
        <v>574.61055999999996</v>
      </c>
      <c r="M283" s="77">
        <v>9.7277004743483513</v>
      </c>
      <c r="N283" s="78">
        <v>5.5896394170775707</v>
      </c>
      <c r="O283" s="77">
        <v>6.3010336944640004</v>
      </c>
      <c r="P283" s="77">
        <v>-0.71139427738642969</v>
      </c>
      <c r="Q283" s="79">
        <v>-1.4947041007061088</v>
      </c>
      <c r="R283" s="79">
        <v>-1.9013799133537139</v>
      </c>
      <c r="S283" s="79">
        <v>-0.26740617581510912</v>
      </c>
      <c r="T283" s="79">
        <v>5.9889693036075577</v>
      </c>
      <c r="U283" s="79">
        <v>2.5215233000657218</v>
      </c>
      <c r="V283" s="225">
        <v>5.6501198772794714</v>
      </c>
      <c r="W283" s="74">
        <v>7.0843435177836795</v>
      </c>
      <c r="AN283" s="82"/>
    </row>
    <row r="284" spans="1:40" s="74" customFormat="1" x14ac:dyDescent="0.2">
      <c r="A284" s="73" t="s">
        <v>26</v>
      </c>
      <c r="B284" s="74" t="s">
        <v>32</v>
      </c>
      <c r="C284" s="74">
        <v>4.5</v>
      </c>
      <c r="D284" s="74" t="s">
        <v>28</v>
      </c>
      <c r="E284" s="75">
        <v>0.75</v>
      </c>
      <c r="F284" s="74" t="s">
        <v>53</v>
      </c>
      <c r="G284" s="74">
        <v>2091</v>
      </c>
      <c r="H284" s="76">
        <v>42315</v>
      </c>
      <c r="I284" s="76">
        <v>348</v>
      </c>
      <c r="J284" s="76">
        <v>121.59482758620689</v>
      </c>
      <c r="K284" s="76">
        <v>3981.2405389999999</v>
      </c>
      <c r="L284" s="76">
        <v>573.57402500000001</v>
      </c>
      <c r="M284" s="77">
        <v>9.8026306547126119</v>
      </c>
      <c r="N284" s="78">
        <v>5.6225343202118987</v>
      </c>
      <c r="O284" s="77">
        <v>6.4473717992855386</v>
      </c>
      <c r="P284" s="77">
        <v>-0.82483747907363991</v>
      </c>
      <c r="Q284" s="79">
        <v>-1.608147302393319</v>
      </c>
      <c r="R284" s="79">
        <v>-2.0148231150409242</v>
      </c>
      <c r="S284" s="79">
        <v>-0.28601822786787579</v>
      </c>
      <c r="T284" s="79">
        <v>6.1440836085709938</v>
      </c>
      <c r="U284" s="79">
        <v>2.5550595599565957</v>
      </c>
      <c r="V284" s="225">
        <v>5.7964579821010096</v>
      </c>
      <c r="W284" s="74">
        <v>7.2306816226052177</v>
      </c>
      <c r="AN284" s="82"/>
    </row>
    <row r="285" spans="1:40" s="74" customFormat="1" x14ac:dyDescent="0.2">
      <c r="A285" s="73" t="s">
        <v>26</v>
      </c>
      <c r="B285" s="74" t="s">
        <v>32</v>
      </c>
      <c r="C285" s="74">
        <v>4.5</v>
      </c>
      <c r="D285" s="74" t="s">
        <v>28</v>
      </c>
      <c r="E285" s="75">
        <v>0.75</v>
      </c>
      <c r="F285" s="74" t="s">
        <v>53</v>
      </c>
      <c r="G285" s="74">
        <v>2092</v>
      </c>
      <c r="H285" s="76">
        <v>42315</v>
      </c>
      <c r="I285" s="76">
        <v>348</v>
      </c>
      <c r="J285" s="76">
        <v>121.59482758620689</v>
      </c>
      <c r="K285" s="76">
        <v>4014.7293989999998</v>
      </c>
      <c r="L285" s="76">
        <v>573.08476099999996</v>
      </c>
      <c r="M285" s="77">
        <v>9.8775608350768724</v>
      </c>
      <c r="N285" s="78">
        <v>5.6606795904329896</v>
      </c>
      <c r="O285" s="77">
        <v>6.5975000610219556</v>
      </c>
      <c r="P285" s="77">
        <v>-0.936820470588966</v>
      </c>
      <c r="Q285" s="79">
        <v>-1.7201302939086451</v>
      </c>
      <c r="R285" s="79">
        <v>-2.1268061065562502</v>
      </c>
      <c r="S285" s="79">
        <v>-0.30387346014351452</v>
      </c>
      <c r="T285" s="79">
        <v>6.303215374032983</v>
      </c>
      <c r="U285" s="79">
        <v>2.5890418521040184</v>
      </c>
      <c r="V285" s="225">
        <v>5.9465862438374266</v>
      </c>
      <c r="W285" s="74">
        <v>7.3808098843416348</v>
      </c>
      <c r="AN285" s="82"/>
    </row>
    <row r="286" spans="1:40" s="74" customFormat="1" x14ac:dyDescent="0.2">
      <c r="A286" s="73" t="s">
        <v>26</v>
      </c>
      <c r="B286" s="74" t="s">
        <v>32</v>
      </c>
      <c r="C286" s="74">
        <v>4.5</v>
      </c>
      <c r="D286" s="74" t="s">
        <v>28</v>
      </c>
      <c r="E286" s="75">
        <v>0.75</v>
      </c>
      <c r="F286" s="74" t="s">
        <v>53</v>
      </c>
      <c r="G286" s="74">
        <v>2093</v>
      </c>
      <c r="H286" s="76">
        <v>42315</v>
      </c>
      <c r="I286" s="76">
        <v>348</v>
      </c>
      <c r="J286" s="76">
        <v>121.59482758620689</v>
      </c>
      <c r="K286" s="76">
        <v>4042.179987</v>
      </c>
      <c r="L286" s="76">
        <v>578.01446499999997</v>
      </c>
      <c r="M286" s="77">
        <v>9.9524910154411312</v>
      </c>
      <c r="N286" s="78">
        <v>5.7526837697075122</v>
      </c>
      <c r="O286" s="77">
        <v>6.7515166447373449</v>
      </c>
      <c r="P286" s="77">
        <v>-0.99883287502983276</v>
      </c>
      <c r="Q286" s="79">
        <v>-1.7821426983495119</v>
      </c>
      <c r="R286" s="79">
        <v>-2.188818510997117</v>
      </c>
      <c r="S286" s="79">
        <v>-0.30979326688074194</v>
      </c>
      <c r="T286" s="79">
        <v>6.4664686522204375</v>
      </c>
      <c r="U286" s="79">
        <v>2.6234761087370022</v>
      </c>
      <c r="V286" s="225">
        <v>6.1006028275528159</v>
      </c>
      <c r="W286" s="74">
        <v>7.5348264680570241</v>
      </c>
      <c r="AN286" s="82"/>
    </row>
    <row r="287" spans="1:40" s="74" customFormat="1" x14ac:dyDescent="0.2">
      <c r="A287" s="73" t="s">
        <v>26</v>
      </c>
      <c r="B287" s="74" t="s">
        <v>32</v>
      </c>
      <c r="C287" s="74">
        <v>4.5</v>
      </c>
      <c r="D287" s="74" t="s">
        <v>28</v>
      </c>
      <c r="E287" s="75">
        <v>0.75</v>
      </c>
      <c r="F287" s="74" t="s">
        <v>53</v>
      </c>
      <c r="G287" s="74">
        <v>2094</v>
      </c>
      <c r="H287" s="76">
        <v>42315</v>
      </c>
      <c r="I287" s="76">
        <v>348</v>
      </c>
      <c r="J287" s="76">
        <v>121.59482758620689</v>
      </c>
      <c r="K287" s="76">
        <v>3943.772101</v>
      </c>
      <c r="L287" s="76">
        <v>582.03927099999999</v>
      </c>
      <c r="M287" s="77">
        <v>10.027421195805394</v>
      </c>
      <c r="N287" s="78">
        <v>5.836352922816519</v>
      </c>
      <c r="O287" s="77">
        <v>6.9095222579709636</v>
      </c>
      <c r="P287" s="77">
        <v>-1.0731693351544447</v>
      </c>
      <c r="Q287" s="79">
        <v>-1.8564791584741238</v>
      </c>
      <c r="R287" s="79">
        <v>-2.2631549711217298</v>
      </c>
      <c r="S287" s="79">
        <v>-0.31808891323491456</v>
      </c>
      <c r="T287" s="79">
        <v>6.6339501903129472</v>
      </c>
      <c r="U287" s="79">
        <v>2.6583683409832046</v>
      </c>
      <c r="V287" s="225">
        <v>6.2586084407864346</v>
      </c>
      <c r="W287" s="74">
        <v>7.6928320812906428</v>
      </c>
      <c r="AN287" s="82"/>
    </row>
    <row r="288" spans="1:40" s="74" customFormat="1" x14ac:dyDescent="0.2">
      <c r="A288" s="73" t="s">
        <v>26</v>
      </c>
      <c r="B288" s="74" t="s">
        <v>32</v>
      </c>
      <c r="C288" s="74">
        <v>4.5</v>
      </c>
      <c r="D288" s="74" t="s">
        <v>28</v>
      </c>
      <c r="E288" s="75">
        <v>0.75</v>
      </c>
      <c r="F288" s="74" t="s">
        <v>53</v>
      </c>
      <c r="G288" s="74">
        <v>2095</v>
      </c>
      <c r="H288" s="76">
        <v>42315</v>
      </c>
      <c r="I288" s="76">
        <v>348</v>
      </c>
      <c r="J288" s="76">
        <v>121.59482758620689</v>
      </c>
      <c r="K288" s="76">
        <v>3953.3450899999998</v>
      </c>
      <c r="L288" s="76">
        <v>570.53923299999997</v>
      </c>
      <c r="M288" s="77">
        <v>10.102351376169651</v>
      </c>
      <c r="N288" s="78">
        <v>5.7637878056563272</v>
      </c>
      <c r="O288" s="77">
        <v>7.0716202165873314</v>
      </c>
      <c r="P288" s="77">
        <v>-1.3078324109310042</v>
      </c>
      <c r="Q288" s="79">
        <v>-2.0911422342506834</v>
      </c>
      <c r="R288" s="79">
        <v>-2.4978180468982893</v>
      </c>
      <c r="S288" s="79">
        <v>-0.36280694306589995</v>
      </c>
      <c r="T288" s="79">
        <v>6.805769500242052</v>
      </c>
      <c r="U288" s="79">
        <v>2.6937246399182815</v>
      </c>
      <c r="V288" s="225">
        <v>6.4207063994028024</v>
      </c>
      <c r="W288" s="74">
        <v>7.8549300399070106</v>
      </c>
      <c r="AN288" s="82"/>
    </row>
    <row r="289" spans="1:40" s="74" customFormat="1" x14ac:dyDescent="0.2">
      <c r="A289" s="73" t="s">
        <v>26</v>
      </c>
      <c r="B289" s="74" t="s">
        <v>32</v>
      </c>
      <c r="C289" s="74">
        <v>4.5</v>
      </c>
      <c r="D289" s="74" t="s">
        <v>28</v>
      </c>
      <c r="E289" s="75">
        <v>0.75</v>
      </c>
      <c r="F289" s="74" t="s">
        <v>53</v>
      </c>
      <c r="G289" s="74">
        <v>2096</v>
      </c>
      <c r="H289" s="76">
        <v>42315</v>
      </c>
      <c r="I289" s="76">
        <v>348</v>
      </c>
      <c r="J289" s="76">
        <v>121.59482758620689</v>
      </c>
      <c r="K289" s="76">
        <v>3965.6528979999998</v>
      </c>
      <c r="L289" s="76">
        <v>571.32711600000005</v>
      </c>
      <c r="M289" s="77">
        <v>10.177281556533913</v>
      </c>
      <c r="N289" s="78">
        <v>5.8145569204145122</v>
      </c>
      <c r="O289" s="77">
        <v>7.2379165123318652</v>
      </c>
      <c r="P289" s="77">
        <v>-1.423359591917353</v>
      </c>
      <c r="Q289" s="79">
        <v>-2.2066694152370321</v>
      </c>
      <c r="R289" s="79">
        <v>-2.6133452278846381</v>
      </c>
      <c r="S289" s="79">
        <v>-0.37950775019323768</v>
      </c>
      <c r="T289" s="79">
        <v>6.9820389302983221</v>
      </c>
      <c r="U289" s="79">
        <v>2.7295511776291947</v>
      </c>
      <c r="V289" s="225">
        <v>6.5870026951473362</v>
      </c>
      <c r="W289" s="74">
        <v>8.0212263356515443</v>
      </c>
      <c r="AN289" s="82"/>
    </row>
    <row r="290" spans="1:40" s="74" customFormat="1" x14ac:dyDescent="0.2">
      <c r="A290" s="73" t="s">
        <v>26</v>
      </c>
      <c r="B290" s="74" t="s">
        <v>32</v>
      </c>
      <c r="C290" s="74">
        <v>4.5</v>
      </c>
      <c r="D290" s="74" t="s">
        <v>28</v>
      </c>
      <c r="E290" s="75">
        <v>0.75</v>
      </c>
      <c r="F290" s="74" t="s">
        <v>53</v>
      </c>
      <c r="G290" s="74">
        <v>2097</v>
      </c>
      <c r="H290" s="76">
        <v>42315</v>
      </c>
      <c r="I290" s="76">
        <v>348</v>
      </c>
      <c r="J290" s="76">
        <v>121.59482758620689</v>
      </c>
      <c r="K290" s="76">
        <v>3946.3458230000001</v>
      </c>
      <c r="L290" s="76">
        <v>572.45619599999998</v>
      </c>
      <c r="M290" s="77">
        <v>10.252211736898172</v>
      </c>
      <c r="N290" s="78">
        <v>5.8689421314912797</v>
      </c>
      <c r="O290" s="77">
        <v>7.4085198821361811</v>
      </c>
      <c r="P290" s="77">
        <v>-1.5395777506449013</v>
      </c>
      <c r="Q290" s="79">
        <v>-2.3228875739645796</v>
      </c>
      <c r="R290" s="79">
        <v>-2.7295633866121856</v>
      </c>
      <c r="S290" s="79">
        <v>-0.3957932318842512</v>
      </c>
      <c r="T290" s="79">
        <v>7.1628737385930483</v>
      </c>
      <c r="U290" s="79">
        <v>2.7658542082916631</v>
      </c>
      <c r="V290" s="225">
        <v>6.7576060649516521</v>
      </c>
      <c r="W290" s="74">
        <v>8.1918297054558593</v>
      </c>
      <c r="AN290" s="82"/>
    </row>
    <row r="291" spans="1:40" s="74" customFormat="1" x14ac:dyDescent="0.2">
      <c r="A291" s="73" t="s">
        <v>26</v>
      </c>
      <c r="B291" s="74" t="s">
        <v>32</v>
      </c>
      <c r="C291" s="74">
        <v>4.5</v>
      </c>
      <c r="D291" s="74" t="s">
        <v>28</v>
      </c>
      <c r="E291" s="75">
        <v>0.75</v>
      </c>
      <c r="F291" s="74" t="s">
        <v>53</v>
      </c>
      <c r="G291" s="74">
        <v>2098</v>
      </c>
      <c r="H291" s="76">
        <v>42315</v>
      </c>
      <c r="I291" s="76">
        <v>348</v>
      </c>
      <c r="J291" s="76">
        <v>121.59482758620689</v>
      </c>
      <c r="K291" s="76">
        <v>3946.466801</v>
      </c>
      <c r="L291" s="76">
        <v>569.85991899999999</v>
      </c>
      <c r="M291" s="77">
        <v>10.327141917262432</v>
      </c>
      <c r="N291" s="78">
        <v>5.8850242564726738</v>
      </c>
      <c r="O291" s="77">
        <v>7.5835418792184299</v>
      </c>
      <c r="P291" s="77">
        <v>-1.6985176227457561</v>
      </c>
      <c r="Q291" s="79">
        <v>-2.4818274460654361</v>
      </c>
      <c r="R291" s="79">
        <v>-2.8885032587130421</v>
      </c>
      <c r="S291" s="79">
        <v>-0.42171915321092951</v>
      </c>
      <c r="T291" s="79">
        <v>7.3483921684226097</v>
      </c>
      <c r="U291" s="79">
        <v>2.8026400692619426</v>
      </c>
      <c r="V291" s="225">
        <v>6.9326280620339009</v>
      </c>
      <c r="W291" s="74">
        <v>8.3668517025381082</v>
      </c>
      <c r="AN291" s="82"/>
    </row>
    <row r="292" spans="1:40" s="74" customFormat="1" x14ac:dyDescent="0.2">
      <c r="A292" s="73" t="s">
        <v>26</v>
      </c>
      <c r="B292" s="74" t="s">
        <v>32</v>
      </c>
      <c r="C292" s="74">
        <v>4.5</v>
      </c>
      <c r="D292" s="74" t="s">
        <v>28</v>
      </c>
      <c r="E292" s="75">
        <v>0.75</v>
      </c>
      <c r="F292" s="74" t="s">
        <v>53</v>
      </c>
      <c r="G292" s="74">
        <v>2099</v>
      </c>
      <c r="H292" s="76">
        <v>42315</v>
      </c>
      <c r="I292" s="76">
        <v>348</v>
      </c>
      <c r="J292" s="76">
        <v>121.59482758620689</v>
      </c>
      <c r="K292" s="76">
        <v>3948.7576330000002</v>
      </c>
      <c r="L292" s="76">
        <v>569.63928499999997</v>
      </c>
      <c r="M292" s="77">
        <v>10.402072097626693</v>
      </c>
      <c r="N292" s="78">
        <v>5.9254289122105188</v>
      </c>
      <c r="O292" s="77">
        <v>7.763096946025108</v>
      </c>
      <c r="P292" s="77">
        <v>-1.8376680338145892</v>
      </c>
      <c r="Q292" s="79">
        <v>-2.6209778571342692</v>
      </c>
      <c r="R292" s="79">
        <v>-3.0276536697818752</v>
      </c>
      <c r="S292" s="79">
        <v>-0.44232711183712387</v>
      </c>
      <c r="T292" s="79">
        <v>7.5387155255847551</v>
      </c>
      <c r="U292" s="79">
        <v>2.8399151821831268</v>
      </c>
      <c r="V292" s="225">
        <v>7.112183128840579</v>
      </c>
      <c r="W292" s="74">
        <v>8.5464067693447863</v>
      </c>
      <c r="AN292" s="82"/>
    </row>
    <row r="293" spans="1:40" s="86" customFormat="1" x14ac:dyDescent="0.2">
      <c r="A293" s="85" t="s">
        <v>26</v>
      </c>
      <c r="B293" s="86" t="s">
        <v>32</v>
      </c>
      <c r="C293" s="86">
        <v>4.5</v>
      </c>
      <c r="D293" s="86" t="s">
        <v>28</v>
      </c>
      <c r="E293" s="87">
        <v>0.75</v>
      </c>
      <c r="F293" s="86" t="s">
        <v>53</v>
      </c>
      <c r="G293" s="86">
        <v>2100</v>
      </c>
      <c r="H293" s="88">
        <v>42315</v>
      </c>
      <c r="I293" s="88">
        <v>348</v>
      </c>
      <c r="J293" s="88">
        <v>121.59482758620689</v>
      </c>
      <c r="K293" s="88">
        <v>3944.063298</v>
      </c>
      <c r="L293" s="88">
        <v>569.85150799999997</v>
      </c>
      <c r="M293" s="89">
        <v>10.477002277990952</v>
      </c>
      <c r="N293" s="90">
        <v>5.9703355474325779</v>
      </c>
      <c r="O293" s="89">
        <v>7.9473024890620794</v>
      </c>
      <c r="P293" s="89">
        <v>-1.9769669416295015</v>
      </c>
      <c r="Q293" s="91">
        <v>-2.7602767649491806</v>
      </c>
      <c r="R293" s="91">
        <v>-3.1669525775967866</v>
      </c>
      <c r="S293" s="91">
        <v>-0.46233193143326456</v>
      </c>
      <c r="T293" s="91">
        <v>7.7339682576974011</v>
      </c>
      <c r="U293" s="91">
        <v>2.8776860541061624</v>
      </c>
      <c r="V293" s="226">
        <v>7.2963886718775504</v>
      </c>
      <c r="W293" s="86">
        <v>8.7306123123817585</v>
      </c>
      <c r="AN293" s="92"/>
    </row>
    <row r="294" spans="1:40" s="94" customFormat="1" x14ac:dyDescent="0.2">
      <c r="A294" s="93" t="s">
        <v>26</v>
      </c>
      <c r="B294" s="94" t="s">
        <v>32</v>
      </c>
      <c r="C294" s="94">
        <v>4.5</v>
      </c>
      <c r="D294" s="94" t="s">
        <v>28</v>
      </c>
      <c r="E294" s="95">
        <v>1</v>
      </c>
      <c r="F294" s="94" t="s">
        <v>54</v>
      </c>
      <c r="G294" s="94">
        <v>2004</v>
      </c>
      <c r="H294" s="96">
        <v>81852.790952380994</v>
      </c>
      <c r="I294" s="96">
        <v>507</v>
      </c>
      <c r="J294" s="96">
        <v>161.44534704611635</v>
      </c>
      <c r="K294" s="96">
        <v>4902.6400409999997</v>
      </c>
      <c r="L294" s="96">
        <v>883.89140199999997</v>
      </c>
      <c r="M294" s="97">
        <v>4.9318313157424765</v>
      </c>
      <c r="N294" s="98">
        <v>4.3592032960991229</v>
      </c>
      <c r="O294" s="97">
        <v>1.9576005405349619</v>
      </c>
      <c r="P294" s="97">
        <v>2.401602755564161</v>
      </c>
      <c r="Q294" s="100">
        <v>1.2010394204954729</v>
      </c>
      <c r="R294" s="100">
        <v>-0.54305734298615782</v>
      </c>
      <c r="S294" s="101">
        <v>0.2755181024868088</v>
      </c>
      <c r="V294" s="227">
        <v>1.0447060222929994</v>
      </c>
      <c r="W294" s="97">
        <v>3.1581638756036496</v>
      </c>
      <c r="X294" s="97"/>
      <c r="Y294" s="97"/>
      <c r="Z294" s="97"/>
      <c r="AA294" s="97"/>
      <c r="AB294" s="97"/>
      <c r="AC294" s="97"/>
      <c r="AD294" s="102"/>
      <c r="AN294" s="103"/>
    </row>
    <row r="295" spans="1:40" s="94" customFormat="1" x14ac:dyDescent="0.2">
      <c r="A295" s="93" t="s">
        <v>26</v>
      </c>
      <c r="B295" s="94" t="s">
        <v>32</v>
      </c>
      <c r="C295" s="94">
        <v>4.5</v>
      </c>
      <c r="D295" s="94" t="s">
        <v>28</v>
      </c>
      <c r="E295" s="95">
        <v>1</v>
      </c>
      <c r="F295" s="94" t="s">
        <v>54</v>
      </c>
      <c r="G295" s="94">
        <v>2005</v>
      </c>
      <c r="H295" s="96">
        <v>82556.927156862686</v>
      </c>
      <c r="I295" s="96">
        <v>514</v>
      </c>
      <c r="J295" s="96">
        <v>160.61658979934376</v>
      </c>
      <c r="K295" s="96">
        <v>4913.2586529999999</v>
      </c>
      <c r="L295" s="96">
        <v>883.07296499999995</v>
      </c>
      <c r="M295" s="97">
        <v>6.1216805683161875</v>
      </c>
      <c r="N295" s="98">
        <v>5.4058906102458604</v>
      </c>
      <c r="O295" s="97">
        <v>2.6062950669534715</v>
      </c>
      <c r="P295" s="97">
        <v>2.7995955432923889</v>
      </c>
      <c r="Q295" s="100">
        <v>1.4274246621107931</v>
      </c>
      <c r="R295" s="100">
        <v>-0.18702725258702646</v>
      </c>
      <c r="S295" s="101">
        <v>0.26404986061045616</v>
      </c>
      <c r="V295" s="227">
        <v>1.48096548716026</v>
      </c>
      <c r="W295" s="97">
        <v>3.9784659481350673</v>
      </c>
      <c r="X295" s="97"/>
      <c r="Y295" s="97"/>
      <c r="Z295" s="97"/>
      <c r="AA295" s="97"/>
      <c r="AB295" s="97"/>
      <c r="AC295" s="97"/>
      <c r="AD295" s="102"/>
      <c r="AN295" s="103"/>
    </row>
    <row r="296" spans="1:40" s="94" customFormat="1" x14ac:dyDescent="0.2">
      <c r="A296" s="93" t="s">
        <v>26</v>
      </c>
      <c r="B296" s="94" t="s">
        <v>32</v>
      </c>
      <c r="C296" s="94">
        <v>4.5</v>
      </c>
      <c r="D296" s="94" t="s">
        <v>28</v>
      </c>
      <c r="E296" s="95">
        <v>1</v>
      </c>
      <c r="F296" s="94" t="s">
        <v>54</v>
      </c>
      <c r="G296" s="94">
        <v>2006</v>
      </c>
      <c r="H296" s="96">
        <v>89318.62</v>
      </c>
      <c r="I296" s="96">
        <v>518</v>
      </c>
      <c r="J296" s="96">
        <v>172.42976833976834</v>
      </c>
      <c r="K296" s="96">
        <v>5060.525603</v>
      </c>
      <c r="L296" s="96">
        <v>722.59835699999996</v>
      </c>
      <c r="M296" s="97">
        <v>6.2207988430609999</v>
      </c>
      <c r="N296" s="98">
        <v>4.4951390232233797</v>
      </c>
      <c r="O296" s="97">
        <v>2.1312262058395817</v>
      </c>
      <c r="P296" s="97">
        <v>2.363912817383798</v>
      </c>
      <c r="Q296" s="100">
        <v>1.1985275998678873</v>
      </c>
      <c r="R296" s="100">
        <v>6.4424066309888062E-2</v>
      </c>
      <c r="S296" s="101">
        <v>0.26662748219262988</v>
      </c>
      <c r="V296" s="227">
        <v>1.208581330553868</v>
      </c>
      <c r="W296" s="97">
        <v>3.2966114233554928</v>
      </c>
      <c r="X296" s="97"/>
      <c r="Y296" s="97"/>
      <c r="Z296" s="97"/>
      <c r="AA296" s="97"/>
      <c r="AB296" s="97"/>
      <c r="AC296" s="97"/>
      <c r="AD296" s="102"/>
      <c r="AN296" s="103"/>
    </row>
    <row r="297" spans="1:40" s="94" customFormat="1" x14ac:dyDescent="0.2">
      <c r="A297" s="93" t="s">
        <v>26</v>
      </c>
      <c r="B297" s="94" t="s">
        <v>32</v>
      </c>
      <c r="C297" s="94">
        <v>4.5</v>
      </c>
      <c r="D297" s="94" t="s">
        <v>28</v>
      </c>
      <c r="E297" s="95">
        <v>1</v>
      </c>
      <c r="F297" s="94" t="s">
        <v>54</v>
      </c>
      <c r="G297" s="94">
        <v>2007</v>
      </c>
      <c r="H297" s="96">
        <v>89163.66</v>
      </c>
      <c r="I297" s="96">
        <v>467</v>
      </c>
      <c r="J297" s="96">
        <v>190.92860813704499</v>
      </c>
      <c r="K297" s="96">
        <v>4690.3526680000004</v>
      </c>
      <c r="L297" s="96">
        <v>1450.085977</v>
      </c>
      <c r="M297" s="97">
        <v>3.7581218687504214</v>
      </c>
      <c r="N297" s="98">
        <v>5.4495998217320203</v>
      </c>
      <c r="O297" s="97">
        <v>2.7920462611834127</v>
      </c>
      <c r="P297" s="97">
        <v>2.6575535605486076</v>
      </c>
      <c r="Q297" s="100">
        <v>1.3659918003387359</v>
      </c>
      <c r="R297" s="100">
        <v>0.43261487829014644</v>
      </c>
      <c r="S297" s="101">
        <v>0.25065910250719825</v>
      </c>
      <c r="V297" s="227">
        <v>1.5984189968586755</v>
      </c>
      <c r="W297" s="97">
        <v>4.0836080213932844</v>
      </c>
      <c r="X297" s="97"/>
      <c r="Y297" s="97"/>
      <c r="Z297" s="97"/>
      <c r="AA297" s="97"/>
      <c r="AB297" s="97"/>
      <c r="AC297" s="97"/>
      <c r="AD297" s="102"/>
      <c r="AN297" s="103"/>
    </row>
    <row r="298" spans="1:40" s="94" customFormat="1" x14ac:dyDescent="0.2">
      <c r="A298" s="93" t="s">
        <v>26</v>
      </c>
      <c r="B298" s="94" t="s">
        <v>32</v>
      </c>
      <c r="C298" s="94">
        <v>4.5</v>
      </c>
      <c r="D298" s="94" t="s">
        <v>28</v>
      </c>
      <c r="E298" s="95">
        <v>1</v>
      </c>
      <c r="F298" s="94" t="s">
        <v>54</v>
      </c>
      <c r="G298" s="94">
        <v>2008</v>
      </c>
      <c r="H298" s="96">
        <v>78269.63</v>
      </c>
      <c r="I298" s="96">
        <v>477.99999999999898</v>
      </c>
      <c r="J298" s="96">
        <v>163.74399581589995</v>
      </c>
      <c r="K298" s="96">
        <v>4252.0799070000003</v>
      </c>
      <c r="L298" s="96">
        <v>1615.0084400000001</v>
      </c>
      <c r="M298" s="97">
        <v>3.7997927359702759</v>
      </c>
      <c r="N298" s="98">
        <v>6.136697338842688</v>
      </c>
      <c r="O298" s="97">
        <v>4.0309300866363964</v>
      </c>
      <c r="P298" s="97">
        <v>2.1057672522062916</v>
      </c>
      <c r="Q298" s="100">
        <v>0.98751354487464305</v>
      </c>
      <c r="R298" s="100">
        <v>-8.4753388520163675E-2</v>
      </c>
      <c r="S298" s="101">
        <v>0.16091938225861355</v>
      </c>
      <c r="V298" s="227">
        <v>2.5311247955485712</v>
      </c>
      <c r="W298" s="97">
        <v>5.149183793968044</v>
      </c>
      <c r="X298" s="97"/>
      <c r="Y298" s="97"/>
      <c r="Z298" s="97"/>
      <c r="AA298" s="97"/>
      <c r="AB298" s="97"/>
      <c r="AC298" s="97"/>
      <c r="AD298" s="102"/>
      <c r="AN298" s="103"/>
    </row>
    <row r="299" spans="1:40" s="94" customFormat="1" x14ac:dyDescent="0.2">
      <c r="A299" s="93" t="s">
        <v>26</v>
      </c>
      <c r="B299" s="94" t="s">
        <v>32</v>
      </c>
      <c r="C299" s="94">
        <v>4.5</v>
      </c>
      <c r="D299" s="94" t="s">
        <v>28</v>
      </c>
      <c r="E299" s="95">
        <v>1</v>
      </c>
      <c r="F299" s="94" t="s">
        <v>54</v>
      </c>
      <c r="G299" s="94">
        <v>2009</v>
      </c>
      <c r="H299" s="96">
        <v>78585.649999999994</v>
      </c>
      <c r="I299" s="96">
        <v>454.83333333333366</v>
      </c>
      <c r="J299" s="96">
        <v>172.77900329791117</v>
      </c>
      <c r="K299" s="96">
        <v>4022.9298699999999</v>
      </c>
      <c r="L299" s="96">
        <v>1193.1585500000001</v>
      </c>
      <c r="M299" s="97">
        <v>4.2487297105500534</v>
      </c>
      <c r="N299" s="98">
        <v>5.0694081807818216</v>
      </c>
      <c r="O299" s="97">
        <v>2.6309982950697495</v>
      </c>
      <c r="P299" s="97">
        <v>2.4384098857120722</v>
      </c>
      <c r="Q299" s="100">
        <v>1.1642048428592155</v>
      </c>
      <c r="R299" s="100">
        <v>0.26876896822494079</v>
      </c>
      <c r="S299" s="101">
        <v>0.22965300905788727</v>
      </c>
      <c r="V299" s="227">
        <v>1.3872409865615378</v>
      </c>
      <c r="W299" s="97">
        <v>3.9052033379226057</v>
      </c>
      <c r="X299" s="97"/>
      <c r="Y299" s="97"/>
      <c r="Z299" s="97"/>
      <c r="AA299" s="97"/>
      <c r="AB299" s="97"/>
      <c r="AC299" s="97"/>
      <c r="AD299" s="102"/>
      <c r="AN299" s="103"/>
    </row>
    <row r="300" spans="1:40" s="94" customFormat="1" x14ac:dyDescent="0.2">
      <c r="A300" s="93" t="s">
        <v>26</v>
      </c>
      <c r="B300" s="94" t="s">
        <v>32</v>
      </c>
      <c r="C300" s="94">
        <v>4.5</v>
      </c>
      <c r="D300" s="94" t="s">
        <v>28</v>
      </c>
      <c r="E300" s="95">
        <v>1</v>
      </c>
      <c r="F300" s="94" t="s">
        <v>54</v>
      </c>
      <c r="G300" s="94">
        <v>2010</v>
      </c>
      <c r="H300" s="96">
        <v>78775.41</v>
      </c>
      <c r="I300" s="96">
        <v>465.01666666666671</v>
      </c>
      <c r="J300" s="96">
        <v>169.40341206408371</v>
      </c>
      <c r="K300" s="96">
        <v>3838.6936949999999</v>
      </c>
      <c r="L300" s="96">
        <v>1064.9304030000001</v>
      </c>
      <c r="M300" s="97">
        <v>3.7812239296170183</v>
      </c>
      <c r="N300" s="98">
        <v>4.0267403232002961</v>
      </c>
      <c r="O300" s="97">
        <v>2.3329392065155963</v>
      </c>
      <c r="P300" s="97">
        <v>1.6938011166846998</v>
      </c>
      <c r="Q300" s="100">
        <v>0.78433853614821025</v>
      </c>
      <c r="R300" s="100">
        <v>5.4599570634306094E-2</v>
      </c>
      <c r="S300" s="101">
        <v>0.19478249730413422</v>
      </c>
      <c r="V300" s="227">
        <v>1.3484562912364118</v>
      </c>
      <c r="W300" s="97">
        <v>3.2424017870520863</v>
      </c>
      <c r="X300" s="97"/>
      <c r="Y300" s="97"/>
      <c r="Z300" s="97"/>
      <c r="AA300" s="97"/>
      <c r="AB300" s="97"/>
      <c r="AC300" s="97"/>
      <c r="AD300" s="102"/>
      <c r="AN300" s="103"/>
    </row>
    <row r="301" spans="1:40" s="94" customFormat="1" x14ac:dyDescent="0.2">
      <c r="A301" s="93" t="s">
        <v>26</v>
      </c>
      <c r="B301" s="94" t="s">
        <v>32</v>
      </c>
      <c r="C301" s="94">
        <v>4.5</v>
      </c>
      <c r="D301" s="94" t="s">
        <v>28</v>
      </c>
      <c r="E301" s="95">
        <v>1</v>
      </c>
      <c r="F301" s="94" t="s">
        <v>54</v>
      </c>
      <c r="G301" s="94">
        <v>2011</v>
      </c>
      <c r="H301" s="96">
        <v>70539.09</v>
      </c>
      <c r="I301" s="96">
        <v>429.70500000000027</v>
      </c>
      <c r="J301" s="96">
        <v>164.15701469612864</v>
      </c>
      <c r="K301" s="96">
        <v>3932.5152720000001</v>
      </c>
      <c r="L301" s="96">
        <v>788.18583599999999</v>
      </c>
      <c r="M301" s="97">
        <v>4.5329913454581456</v>
      </c>
      <c r="N301" s="98">
        <v>3.5728395732006932</v>
      </c>
      <c r="O301" s="97">
        <v>2.2007959492715128</v>
      </c>
      <c r="P301" s="97">
        <v>1.3720436239291804</v>
      </c>
      <c r="Q301" s="100">
        <v>0.64851635410270436</v>
      </c>
      <c r="R301" s="100">
        <v>4.6328334332690346E-2</v>
      </c>
      <c r="S301" s="101">
        <v>0.18151286695521493</v>
      </c>
      <c r="V301" s="227">
        <v>1.38231901461858</v>
      </c>
      <c r="W301" s="97">
        <v>2.9243232190979889</v>
      </c>
      <c r="X301" s="97"/>
      <c r="Y301" s="97"/>
      <c r="Z301" s="97"/>
      <c r="AA301" s="97"/>
      <c r="AB301" s="97"/>
      <c r="AC301" s="97"/>
      <c r="AD301" s="102"/>
      <c r="AN301" s="103"/>
    </row>
    <row r="302" spans="1:40" s="94" customFormat="1" x14ac:dyDescent="0.2">
      <c r="A302" s="93" t="s">
        <v>26</v>
      </c>
      <c r="B302" s="94" t="s">
        <v>32</v>
      </c>
      <c r="C302" s="94">
        <v>4.5</v>
      </c>
      <c r="D302" s="94" t="s">
        <v>28</v>
      </c>
      <c r="E302" s="95">
        <v>1</v>
      </c>
      <c r="F302" s="94" t="s">
        <v>54</v>
      </c>
      <c r="G302" s="94">
        <v>2012</v>
      </c>
      <c r="H302" s="96">
        <v>63730.6</v>
      </c>
      <c r="I302" s="96">
        <v>391.745833333333</v>
      </c>
      <c r="J302" s="96">
        <v>162.68354268818018</v>
      </c>
      <c r="K302" s="96">
        <v>3989.0314079999998</v>
      </c>
      <c r="L302" s="96">
        <v>651.35295399999995</v>
      </c>
      <c r="M302" s="97">
        <v>4.4145429094018542</v>
      </c>
      <c r="N302" s="98">
        <v>2.8754255645986517</v>
      </c>
      <c r="O302" s="97">
        <v>1.524723126911363</v>
      </c>
      <c r="P302" s="97">
        <v>1.3507024376872887</v>
      </c>
      <c r="Q302" s="100">
        <v>0.76379024645643989</v>
      </c>
      <c r="R302" s="100">
        <v>7.6963861234824904E-2</v>
      </c>
      <c r="S302" s="101">
        <v>0.26562685393772267</v>
      </c>
      <c r="V302" s="227">
        <v>0.95550868859824856</v>
      </c>
      <c r="W302" s="97">
        <v>2.1116353181422118</v>
      </c>
      <c r="X302" s="97"/>
      <c r="Y302" s="97"/>
      <c r="Z302" s="97"/>
      <c r="AA302" s="97"/>
      <c r="AB302" s="97"/>
      <c r="AC302" s="97"/>
      <c r="AD302" s="102"/>
      <c r="AN302" s="103"/>
    </row>
    <row r="303" spans="1:40" s="94" customFormat="1" x14ac:dyDescent="0.2">
      <c r="A303" s="93" t="s">
        <v>26</v>
      </c>
      <c r="B303" s="94" t="s">
        <v>32</v>
      </c>
      <c r="C303" s="94">
        <v>4.5</v>
      </c>
      <c r="D303" s="94" t="s">
        <v>28</v>
      </c>
      <c r="E303" s="95">
        <v>1</v>
      </c>
      <c r="F303" s="94" t="s">
        <v>54</v>
      </c>
      <c r="G303" s="94">
        <v>2013</v>
      </c>
      <c r="H303" s="96">
        <v>61156.36</v>
      </c>
      <c r="I303" s="96">
        <v>382</v>
      </c>
      <c r="J303" s="96">
        <v>160.0951832460733</v>
      </c>
      <c r="K303" s="96">
        <v>3873.4139329999998</v>
      </c>
      <c r="L303" s="96">
        <v>531.31276600000001</v>
      </c>
      <c r="M303" s="97">
        <v>4.6141481207893609</v>
      </c>
      <c r="N303" s="98">
        <v>2.451555800790298</v>
      </c>
      <c r="O303" s="97">
        <v>1.4388214128480199</v>
      </c>
      <c r="P303" s="97">
        <v>1.0127343879422781</v>
      </c>
      <c r="Q303" s="100">
        <v>0.33700275694623638</v>
      </c>
      <c r="R303" s="100">
        <v>-0.14341314509385983</v>
      </c>
      <c r="S303" s="101">
        <v>0.13746485266115427</v>
      </c>
      <c r="V303" s="227">
        <v>0.90236762386508518</v>
      </c>
      <c r="W303" s="97">
        <v>2.1145530438440616</v>
      </c>
      <c r="X303" s="97"/>
      <c r="Y303" s="97"/>
      <c r="Z303" s="97"/>
      <c r="AA303" s="97"/>
      <c r="AB303" s="97"/>
      <c r="AC303" s="97"/>
      <c r="AD303" s="102"/>
      <c r="AN303" s="103"/>
    </row>
    <row r="304" spans="1:40" s="94" customFormat="1" x14ac:dyDescent="0.2">
      <c r="A304" s="93" t="s">
        <v>26</v>
      </c>
      <c r="B304" s="94" t="s">
        <v>32</v>
      </c>
      <c r="C304" s="94">
        <v>4.5</v>
      </c>
      <c r="D304" s="94" t="s">
        <v>28</v>
      </c>
      <c r="E304" s="95">
        <v>1</v>
      </c>
      <c r="F304" s="94" t="s">
        <v>54</v>
      </c>
      <c r="G304" s="94">
        <v>2014</v>
      </c>
      <c r="H304" s="96">
        <v>54614.76</v>
      </c>
      <c r="I304" s="96">
        <v>388</v>
      </c>
      <c r="J304" s="96">
        <v>140.75969072164949</v>
      </c>
      <c r="K304" s="96">
        <v>3631.7516000000001</v>
      </c>
      <c r="L304" s="96">
        <v>573.53474700000004</v>
      </c>
      <c r="M304" s="97">
        <v>4.3850936727464029</v>
      </c>
      <c r="N304" s="98">
        <v>2.5150035901699095</v>
      </c>
      <c r="O304" s="97">
        <v>1.4432864320161576</v>
      </c>
      <c r="P304" s="97">
        <v>1.0717171581537519</v>
      </c>
      <c r="Q304" s="100">
        <v>0.45730578610690076</v>
      </c>
      <c r="R304" s="100">
        <v>-9.7289159477692788E-2</v>
      </c>
      <c r="S304" s="101">
        <v>0.18183106691947343</v>
      </c>
      <c r="T304" s="94" t="s">
        <v>36</v>
      </c>
      <c r="V304" s="227">
        <v>1.0139415617685263</v>
      </c>
      <c r="W304" s="97">
        <v>2.0576978040630087</v>
      </c>
      <c r="X304" s="97"/>
      <c r="Y304" s="97"/>
      <c r="Z304" s="97"/>
      <c r="AA304" s="97"/>
      <c r="AB304" s="97"/>
      <c r="AC304" s="97"/>
      <c r="AD304" s="102"/>
      <c r="AN304" s="103"/>
    </row>
    <row r="305" spans="1:40" s="94" customFormat="1" x14ac:dyDescent="0.2">
      <c r="A305" s="93" t="s">
        <v>26</v>
      </c>
      <c r="B305" s="94" t="s">
        <v>32</v>
      </c>
      <c r="C305" s="94">
        <v>4.5</v>
      </c>
      <c r="D305" s="94" t="s">
        <v>28</v>
      </c>
      <c r="E305" s="95">
        <v>1</v>
      </c>
      <c r="F305" s="94" t="s">
        <v>54</v>
      </c>
      <c r="G305" s="94">
        <v>2015</v>
      </c>
      <c r="H305" s="96">
        <v>56166.53</v>
      </c>
      <c r="I305" s="96">
        <v>389</v>
      </c>
      <c r="J305" s="96">
        <v>144.38696658097686</v>
      </c>
      <c r="K305" s="96">
        <v>3523.904986</v>
      </c>
      <c r="L305" s="96">
        <v>572.91663300000005</v>
      </c>
      <c r="M305" s="97">
        <v>6.3077111622192135</v>
      </c>
      <c r="N305" s="98">
        <v>3.6137926409951486</v>
      </c>
      <c r="O305" s="97">
        <v>1.5600190378555463</v>
      </c>
      <c r="P305" s="97">
        <v>2.0537736031396023</v>
      </c>
      <c r="Q305" s="100">
        <v>0.95408159189624442</v>
      </c>
      <c r="R305" s="100">
        <v>0.29326064402539798</v>
      </c>
      <c r="S305" s="101">
        <v>0.26401116131375874</v>
      </c>
      <c r="V305" s="227">
        <v>0.96395950749858561</v>
      </c>
      <c r="W305" s="97">
        <v>2.6597110490989047</v>
      </c>
      <c r="X305" s="97"/>
      <c r="Y305" s="97"/>
      <c r="Z305" s="97"/>
      <c r="AA305" s="97"/>
      <c r="AB305" s="97"/>
      <c r="AC305" s="97"/>
      <c r="AD305" s="102"/>
      <c r="AN305" s="103"/>
    </row>
    <row r="306" spans="1:40" s="94" customFormat="1" x14ac:dyDescent="0.2">
      <c r="A306" s="93" t="s">
        <v>26</v>
      </c>
      <c r="B306" s="94" t="s">
        <v>32</v>
      </c>
      <c r="C306" s="94">
        <v>4.5</v>
      </c>
      <c r="D306" s="94" t="s">
        <v>28</v>
      </c>
      <c r="E306" s="95">
        <v>1</v>
      </c>
      <c r="F306" s="94" t="s">
        <v>54</v>
      </c>
      <c r="G306" s="94">
        <v>2016</v>
      </c>
      <c r="H306" s="96">
        <v>57345.69</v>
      </c>
      <c r="I306" s="96">
        <v>374</v>
      </c>
      <c r="J306" s="96">
        <v>153.3307219251337</v>
      </c>
      <c r="K306" s="96">
        <v>3858.6352449999999</v>
      </c>
      <c r="L306" s="96">
        <v>292.31174099999998</v>
      </c>
      <c r="M306" s="97">
        <v>5.1187347450011806</v>
      </c>
      <c r="N306" s="98">
        <v>1.4962662650284859</v>
      </c>
      <c r="O306" s="97">
        <v>0.69471257759761451</v>
      </c>
      <c r="P306" s="97">
        <v>0.80155368743087141</v>
      </c>
      <c r="Q306" s="100">
        <v>0.34749136354457399</v>
      </c>
      <c r="R306" s="100">
        <v>-9.1380096518519194E-2</v>
      </c>
      <c r="S306" s="104">
        <v>0.23223898825117095</v>
      </c>
      <c r="V306" s="227">
        <v>0.37579180955452524</v>
      </c>
      <c r="W306" s="97">
        <v>1.1487749014839121</v>
      </c>
      <c r="X306" s="97"/>
      <c r="Y306" s="97"/>
      <c r="Z306" s="97"/>
      <c r="AA306" s="97"/>
      <c r="AB306" s="97"/>
      <c r="AC306" s="97"/>
      <c r="AD306" s="102"/>
      <c r="AN306" s="103"/>
    </row>
    <row r="307" spans="1:40" s="94" customFormat="1" x14ac:dyDescent="0.2">
      <c r="A307" s="93" t="s">
        <v>26</v>
      </c>
      <c r="B307" s="94" t="s">
        <v>32</v>
      </c>
      <c r="C307" s="94">
        <v>4.5</v>
      </c>
      <c r="D307" s="94" t="s">
        <v>28</v>
      </c>
      <c r="E307" s="95">
        <v>1</v>
      </c>
      <c r="F307" s="94" t="s">
        <v>54</v>
      </c>
      <c r="G307" s="94">
        <v>2017</v>
      </c>
      <c r="H307" s="96">
        <v>62618</v>
      </c>
      <c r="I307" s="96">
        <v>383</v>
      </c>
      <c r="J307" s="96">
        <v>163.49347258485639</v>
      </c>
      <c r="K307" s="96">
        <v>3991.732133</v>
      </c>
      <c r="L307" s="96">
        <v>624.427817</v>
      </c>
      <c r="M307" s="97">
        <v>3.2094952887101829</v>
      </c>
      <c r="N307" s="98">
        <v>2.0040981368010842</v>
      </c>
      <c r="O307" s="97">
        <v>0.76899079967930795</v>
      </c>
      <c r="P307" s="97">
        <v>1.2351073371217762</v>
      </c>
      <c r="Q307" s="100">
        <v>0.66003517241300202</v>
      </c>
      <c r="R307" s="100">
        <v>0.29241419472138386</v>
      </c>
      <c r="S307" s="99">
        <v>0.32934274040419087</v>
      </c>
      <c r="T307" s="94" t="s">
        <v>29</v>
      </c>
      <c r="V307" s="227">
        <v>0.42914718971298926</v>
      </c>
      <c r="W307" s="97">
        <v>1.3440629643880821</v>
      </c>
      <c r="X307" s="97"/>
      <c r="Y307" s="97"/>
      <c r="Z307" s="97"/>
      <c r="AA307" s="97"/>
      <c r="AB307" s="97"/>
      <c r="AC307" s="97"/>
      <c r="AD307" s="102"/>
      <c r="AN307" s="103"/>
    </row>
    <row r="308" spans="1:40" s="94" customFormat="1" x14ac:dyDescent="0.2">
      <c r="A308" s="93" t="s">
        <v>26</v>
      </c>
      <c r="B308" s="94" t="s">
        <v>32</v>
      </c>
      <c r="C308" s="94">
        <v>4.5</v>
      </c>
      <c r="D308" s="94" t="s">
        <v>28</v>
      </c>
      <c r="E308" s="95">
        <v>1</v>
      </c>
      <c r="F308" s="94" t="s">
        <v>54</v>
      </c>
      <c r="G308" s="94">
        <v>2018</v>
      </c>
      <c r="H308" s="96">
        <v>52248</v>
      </c>
      <c r="I308" s="96">
        <v>353</v>
      </c>
      <c r="J308" s="96">
        <v>148.01133144475921</v>
      </c>
      <c r="K308" s="96">
        <v>3938.020677</v>
      </c>
      <c r="L308" s="96">
        <v>895.53447900000003</v>
      </c>
      <c r="M308" s="97">
        <v>4.1776445257987929</v>
      </c>
      <c r="N308" s="98">
        <v>3.7412247138584243</v>
      </c>
      <c r="O308" s="97">
        <v>1.6483436246388068</v>
      </c>
      <c r="P308" s="97">
        <v>2.0928810892196177</v>
      </c>
      <c r="Q308" s="100">
        <v>1.1243502091596471</v>
      </c>
      <c r="R308" s="100">
        <v>0.77015950723917737</v>
      </c>
      <c r="S308" s="99">
        <v>0.30052998554050364</v>
      </c>
      <c r="T308" s="94" t="s">
        <v>30</v>
      </c>
      <c r="V308" s="227">
        <v>0.98149357611223265</v>
      </c>
      <c r="W308" s="97">
        <v>2.6168745046987771</v>
      </c>
      <c r="X308" s="97"/>
      <c r="Y308" s="97"/>
      <c r="Z308" s="97"/>
      <c r="AA308" s="97"/>
      <c r="AB308" s="97"/>
      <c r="AC308" s="97"/>
      <c r="AD308" s="102"/>
      <c r="AN308" s="103"/>
    </row>
    <row r="309" spans="1:40" s="94" customFormat="1" x14ac:dyDescent="0.2">
      <c r="A309" s="93" t="s">
        <v>26</v>
      </c>
      <c r="B309" s="94" t="s">
        <v>32</v>
      </c>
      <c r="C309" s="94">
        <v>4.5</v>
      </c>
      <c r="D309" s="94" t="s">
        <v>28</v>
      </c>
      <c r="E309" s="95">
        <v>1</v>
      </c>
      <c r="F309" s="94" t="s">
        <v>54</v>
      </c>
      <c r="G309" s="94">
        <v>2019</v>
      </c>
      <c r="H309" s="96">
        <v>56420</v>
      </c>
      <c r="I309" s="96">
        <v>348</v>
      </c>
      <c r="J309" s="96">
        <v>162.12643678160919</v>
      </c>
      <c r="K309" s="96">
        <v>3860.676982</v>
      </c>
      <c r="L309" s="96">
        <v>869.44347300000004</v>
      </c>
      <c r="M309" s="97">
        <v>4.4076576684858866</v>
      </c>
      <c r="N309" s="98">
        <v>3.8322091910834519</v>
      </c>
      <c r="O309" s="97">
        <v>1.5943348953116168</v>
      </c>
      <c r="P309" s="97">
        <v>2.2378742957718352</v>
      </c>
      <c r="Q309" s="100">
        <v>1.1934611980122627</v>
      </c>
      <c r="R309" s="100">
        <v>0.78678538536465803</v>
      </c>
      <c r="S309" s="99">
        <v>0.31142903179428061</v>
      </c>
      <c r="T309" s="94" t="s">
        <v>22</v>
      </c>
      <c r="U309" s="94" t="s">
        <v>23</v>
      </c>
      <c r="V309" s="227">
        <v>0.94342107812708698</v>
      </c>
      <c r="W309" s="97">
        <v>2.6387479930711897</v>
      </c>
      <c r="X309" s="97"/>
      <c r="Y309" s="97"/>
      <c r="Z309" s="97"/>
      <c r="AA309" s="97"/>
      <c r="AB309" s="97"/>
      <c r="AC309" s="97"/>
      <c r="AD309" s="102"/>
      <c r="AN309" s="103"/>
    </row>
    <row r="310" spans="1:40" s="35" customFormat="1" x14ac:dyDescent="0.2">
      <c r="A310" s="34" t="s">
        <v>26</v>
      </c>
      <c r="B310" s="35" t="s">
        <v>32</v>
      </c>
      <c r="C310" s="35">
        <v>4.5</v>
      </c>
      <c r="D310" s="35" t="s">
        <v>28</v>
      </c>
      <c r="E310" s="63">
        <v>1</v>
      </c>
      <c r="F310" s="35" t="s">
        <v>54</v>
      </c>
      <c r="G310" s="35">
        <v>2020</v>
      </c>
      <c r="H310" s="37">
        <v>56420</v>
      </c>
      <c r="I310" s="37">
        <v>348</v>
      </c>
      <c r="J310" s="37">
        <v>162.12643678160919</v>
      </c>
      <c r="K310" s="37">
        <v>3813.6387289999998</v>
      </c>
      <c r="L310" s="37">
        <v>852.58000600000003</v>
      </c>
      <c r="M310" s="38">
        <v>4.4076576684858866</v>
      </c>
      <c r="N310" s="39">
        <v>3.7578808014436436</v>
      </c>
      <c r="O310" s="38">
        <v>1.5943348953116168</v>
      </c>
      <c r="P310" s="38">
        <v>2.1635459061320268</v>
      </c>
      <c r="Q310" s="40">
        <v>1.1191328083724543</v>
      </c>
      <c r="R310" s="40">
        <v>0.71245699572484966</v>
      </c>
      <c r="S310" s="105">
        <v>0.2978095547742024</v>
      </c>
      <c r="T310" s="40">
        <v>1</v>
      </c>
      <c r="U310" s="40">
        <v>1</v>
      </c>
      <c r="V310" s="224">
        <v>0.94342107812708698</v>
      </c>
      <c r="W310" s="35">
        <v>2.6387479930711897</v>
      </c>
      <c r="AN310" s="42"/>
    </row>
    <row r="311" spans="1:40" s="94" customFormat="1" x14ac:dyDescent="0.2">
      <c r="A311" s="93" t="s">
        <v>26</v>
      </c>
      <c r="B311" s="94" t="s">
        <v>32</v>
      </c>
      <c r="C311" s="94">
        <v>4.5</v>
      </c>
      <c r="D311" s="94" t="s">
        <v>28</v>
      </c>
      <c r="E311" s="95">
        <v>1</v>
      </c>
      <c r="F311" s="94" t="s">
        <v>54</v>
      </c>
      <c r="G311" s="94">
        <v>2021</v>
      </c>
      <c r="H311" s="96">
        <v>56420</v>
      </c>
      <c r="I311" s="96">
        <v>348</v>
      </c>
      <c r="J311" s="96">
        <v>162.12643678160919</v>
      </c>
      <c r="K311" s="96">
        <v>3880.9536979999998</v>
      </c>
      <c r="L311" s="96">
        <v>721.84557700000005</v>
      </c>
      <c r="M311" s="97">
        <v>4.5575180292144069</v>
      </c>
      <c r="N311" s="98">
        <v>3.2898242314861768</v>
      </c>
      <c r="O311" s="97">
        <v>1.6187695012351082</v>
      </c>
      <c r="P311" s="97">
        <v>1.6710547302510685</v>
      </c>
      <c r="Q311" s="100">
        <v>0.62664163249149629</v>
      </c>
      <c r="R311" s="100">
        <v>0.21996581984389163</v>
      </c>
      <c r="S311" s="99">
        <v>0.19047875764730787</v>
      </c>
      <c r="T311" s="100">
        <v>1.0259</v>
      </c>
      <c r="U311" s="100">
        <v>1.0133000000000001</v>
      </c>
      <c r="V311" s="228">
        <v>0.96785568405057854</v>
      </c>
      <c r="W311" s="94">
        <v>2.6631825989946809</v>
      </c>
      <c r="AN311" s="103"/>
    </row>
    <row r="312" spans="1:40" s="94" customFormat="1" x14ac:dyDescent="0.2">
      <c r="A312" s="93" t="s">
        <v>26</v>
      </c>
      <c r="B312" s="94" t="s">
        <v>32</v>
      </c>
      <c r="C312" s="94">
        <v>4.5</v>
      </c>
      <c r="D312" s="94" t="s">
        <v>28</v>
      </c>
      <c r="E312" s="95">
        <v>1</v>
      </c>
      <c r="F312" s="94" t="s">
        <v>54</v>
      </c>
      <c r="G312" s="94">
        <v>2022</v>
      </c>
      <c r="H312" s="96">
        <v>56420</v>
      </c>
      <c r="I312" s="96">
        <v>348</v>
      </c>
      <c r="J312" s="96">
        <v>162.12643678160919</v>
      </c>
      <c r="K312" s="96">
        <v>3889.3848039999998</v>
      </c>
      <c r="L312" s="96">
        <v>737.99866099999997</v>
      </c>
      <c r="M312" s="97">
        <v>4.6324482095786665</v>
      </c>
      <c r="N312" s="98">
        <v>3.4187405758209035</v>
      </c>
      <c r="O312" s="97">
        <v>1.6438369634520185</v>
      </c>
      <c r="P312" s="97">
        <v>1.7749036123688851</v>
      </c>
      <c r="Q312" s="100">
        <v>0.73049051460931302</v>
      </c>
      <c r="R312" s="100">
        <v>0.32381470196170836</v>
      </c>
      <c r="S312" s="99">
        <v>0.21367240315796954</v>
      </c>
      <c r="T312" s="100">
        <v>1.0524708100000002</v>
      </c>
      <c r="U312" s="100">
        <v>1.0267768900000001</v>
      </c>
      <c r="V312" s="228">
        <v>0.99292314626748868</v>
      </c>
      <c r="W312" s="94">
        <v>2.6882500612115914</v>
      </c>
      <c r="AN312" s="103"/>
    </row>
    <row r="313" spans="1:40" s="94" customFormat="1" x14ac:dyDescent="0.2">
      <c r="A313" s="93" t="s">
        <v>26</v>
      </c>
      <c r="B313" s="94" t="s">
        <v>32</v>
      </c>
      <c r="C313" s="94">
        <v>4.5</v>
      </c>
      <c r="D313" s="94" t="s">
        <v>28</v>
      </c>
      <c r="E313" s="95">
        <v>1</v>
      </c>
      <c r="F313" s="94" t="s">
        <v>54</v>
      </c>
      <c r="G313" s="94">
        <v>2023</v>
      </c>
      <c r="H313" s="96">
        <v>56420</v>
      </c>
      <c r="I313" s="96">
        <v>348</v>
      </c>
      <c r="J313" s="96">
        <v>162.12643678160919</v>
      </c>
      <c r="K313" s="96">
        <v>3902.8888120000001</v>
      </c>
      <c r="L313" s="96">
        <v>739.94279800000004</v>
      </c>
      <c r="M313" s="97">
        <v>4.7073783899429271</v>
      </c>
      <c r="N313" s="98">
        <v>3.4831907370991049</v>
      </c>
      <c r="O313" s="97">
        <v>1.6695536729403464</v>
      </c>
      <c r="P313" s="97">
        <v>1.8136370641587585</v>
      </c>
      <c r="Q313" s="100">
        <v>0.76922396639918622</v>
      </c>
      <c r="R313" s="100">
        <v>0.36254815375158156</v>
      </c>
      <c r="S313" s="99">
        <v>0.2208388872324048</v>
      </c>
      <c r="T313" s="100">
        <v>1.0797298039790002</v>
      </c>
      <c r="U313" s="100">
        <v>1.0404330226370002</v>
      </c>
      <c r="V313" s="228">
        <v>1.0186398557558167</v>
      </c>
      <c r="W313" s="94">
        <v>2.7139667706999195</v>
      </c>
      <c r="AN313" s="103"/>
    </row>
    <row r="314" spans="1:40" s="94" customFormat="1" x14ac:dyDescent="0.2">
      <c r="A314" s="93" t="s">
        <v>26</v>
      </c>
      <c r="B314" s="94" t="s">
        <v>32</v>
      </c>
      <c r="C314" s="94">
        <v>4.5</v>
      </c>
      <c r="D314" s="94" t="s">
        <v>28</v>
      </c>
      <c r="E314" s="95">
        <v>1</v>
      </c>
      <c r="F314" s="94" t="s">
        <v>54</v>
      </c>
      <c r="G314" s="94">
        <v>2024</v>
      </c>
      <c r="H314" s="96">
        <v>56420</v>
      </c>
      <c r="I314" s="96">
        <v>348</v>
      </c>
      <c r="J314" s="96">
        <v>162.12643678160919</v>
      </c>
      <c r="K314" s="96">
        <v>3917.9910159999999</v>
      </c>
      <c r="L314" s="96">
        <v>741.673002</v>
      </c>
      <c r="M314" s="97">
        <v>4.7823085703071868</v>
      </c>
      <c r="N314" s="98">
        <v>3.5469091538300592</v>
      </c>
      <c r="O314" s="97">
        <v>1.6959364452044221</v>
      </c>
      <c r="P314" s="97">
        <v>1.8509727086256371</v>
      </c>
      <c r="Q314" s="100">
        <v>0.80655961086606487</v>
      </c>
      <c r="R314" s="100">
        <v>0.39988379821846021</v>
      </c>
      <c r="S314" s="99">
        <v>0.22739787682329488</v>
      </c>
      <c r="T314" s="100">
        <v>1.1076948059020564</v>
      </c>
      <c r="U314" s="100">
        <v>1.0542707818380723</v>
      </c>
      <c r="V314" s="228">
        <v>1.0450226280198924</v>
      </c>
      <c r="W314" s="94">
        <v>2.7403495429639952</v>
      </c>
      <c r="AN314" s="103"/>
    </row>
    <row r="315" spans="1:40" s="94" customFormat="1" x14ac:dyDescent="0.2">
      <c r="A315" s="93" t="s">
        <v>26</v>
      </c>
      <c r="B315" s="94" t="s">
        <v>32</v>
      </c>
      <c r="C315" s="94">
        <v>4.5</v>
      </c>
      <c r="D315" s="94" t="s">
        <v>28</v>
      </c>
      <c r="E315" s="95">
        <v>1</v>
      </c>
      <c r="F315" s="94" t="s">
        <v>54</v>
      </c>
      <c r="G315" s="94">
        <v>2025</v>
      </c>
      <c r="H315" s="96">
        <v>56420</v>
      </c>
      <c r="I315" s="96">
        <v>348</v>
      </c>
      <c r="J315" s="96">
        <v>162.12643678160919</v>
      </c>
      <c r="K315" s="96">
        <v>3916.9696279999998</v>
      </c>
      <c r="L315" s="96">
        <v>743.79456100000004</v>
      </c>
      <c r="M315" s="97">
        <v>4.8572387506714474</v>
      </c>
      <c r="N315" s="98">
        <v>3.6127877642278579</v>
      </c>
      <c r="O315" s="97">
        <v>1.7230025312701374</v>
      </c>
      <c r="P315" s="97">
        <v>1.8897852329577205</v>
      </c>
      <c r="Q315" s="100">
        <v>0.84537213519814802</v>
      </c>
      <c r="R315" s="100">
        <v>0.43869632255054336</v>
      </c>
      <c r="S315" s="99">
        <v>0.23399440829838644</v>
      </c>
      <c r="T315" s="100">
        <v>1.1363841013749196</v>
      </c>
      <c r="U315" s="100">
        <v>1.0682925832365189</v>
      </c>
      <c r="V315" s="228">
        <v>1.0720887140856077</v>
      </c>
      <c r="W315" s="94">
        <v>2.7674156290297103</v>
      </c>
      <c r="AN315" s="103"/>
    </row>
    <row r="316" spans="1:40" s="94" customFormat="1" x14ac:dyDescent="0.2">
      <c r="A316" s="93" t="s">
        <v>26</v>
      </c>
      <c r="B316" s="94" t="s">
        <v>32</v>
      </c>
      <c r="C316" s="94">
        <v>4.5</v>
      </c>
      <c r="D316" s="94" t="s">
        <v>28</v>
      </c>
      <c r="E316" s="95">
        <v>1</v>
      </c>
      <c r="F316" s="94" t="s">
        <v>54</v>
      </c>
      <c r="G316" s="94">
        <v>2026</v>
      </c>
      <c r="H316" s="96">
        <v>56420</v>
      </c>
      <c r="I316" s="96">
        <v>348</v>
      </c>
      <c r="J316" s="96">
        <v>162.12643678160919</v>
      </c>
      <c r="K316" s="96">
        <v>3935.1768350000002</v>
      </c>
      <c r="L316" s="96">
        <v>743.10571100000004</v>
      </c>
      <c r="M316" s="97">
        <v>4.9321689310357071</v>
      </c>
      <c r="N316" s="98">
        <v>3.6651229002693988</v>
      </c>
      <c r="O316" s="97">
        <v>1.7507696289649544</v>
      </c>
      <c r="P316" s="97">
        <v>1.9143532713044444</v>
      </c>
      <c r="Q316" s="100">
        <v>0.86994017354487241</v>
      </c>
      <c r="R316" s="100">
        <v>0.46326436089726775</v>
      </c>
      <c r="S316" s="99">
        <v>0.2373563444437099</v>
      </c>
      <c r="T316" s="100">
        <v>1.1658164496005299</v>
      </c>
      <c r="U316" s="100">
        <v>1.0825008745935645</v>
      </c>
      <c r="V316" s="228">
        <v>1.0998558117804247</v>
      </c>
      <c r="W316" s="94">
        <v>2.7951827267245273</v>
      </c>
      <c r="AN316" s="103"/>
    </row>
    <row r="317" spans="1:40" s="94" customFormat="1" x14ac:dyDescent="0.2">
      <c r="A317" s="93" t="s">
        <v>26</v>
      </c>
      <c r="B317" s="94" t="s">
        <v>32</v>
      </c>
      <c r="C317" s="94">
        <v>4.5</v>
      </c>
      <c r="D317" s="94" t="s">
        <v>28</v>
      </c>
      <c r="E317" s="95">
        <v>1</v>
      </c>
      <c r="F317" s="94" t="s">
        <v>54</v>
      </c>
      <c r="G317" s="94">
        <v>2027</v>
      </c>
      <c r="H317" s="96">
        <v>56420</v>
      </c>
      <c r="I317" s="96">
        <v>348</v>
      </c>
      <c r="J317" s="96">
        <v>162.12643678160919</v>
      </c>
      <c r="K317" s="96">
        <v>3971.7345230000001</v>
      </c>
      <c r="L317" s="96">
        <v>742.38298499999996</v>
      </c>
      <c r="M317" s="97">
        <v>5.0070991113999677</v>
      </c>
      <c r="N317" s="98">
        <v>3.7171851845119552</v>
      </c>
      <c r="O317" s="97">
        <v>1.7792558944900674</v>
      </c>
      <c r="P317" s="97">
        <v>1.9379292900218879</v>
      </c>
      <c r="Q317" s="100">
        <v>0.89351619226231582</v>
      </c>
      <c r="R317" s="100">
        <v>0.48684037961471116</v>
      </c>
      <c r="S317" s="99">
        <v>0.24037440910537505</v>
      </c>
      <c r="T317" s="100">
        <v>1.1960110956451837</v>
      </c>
      <c r="U317" s="100">
        <v>1.0968981362256591</v>
      </c>
      <c r="V317" s="228">
        <v>1.1283420773055377</v>
      </c>
      <c r="W317" s="94">
        <v>2.8236689922496403</v>
      </c>
      <c r="AN317" s="103"/>
    </row>
    <row r="318" spans="1:40" s="94" customFormat="1" x14ac:dyDescent="0.2">
      <c r="A318" s="93" t="s">
        <v>26</v>
      </c>
      <c r="B318" s="94" t="s">
        <v>32</v>
      </c>
      <c r="C318" s="94">
        <v>4.5</v>
      </c>
      <c r="D318" s="94" t="s">
        <v>28</v>
      </c>
      <c r="E318" s="95">
        <v>1</v>
      </c>
      <c r="F318" s="94" t="s">
        <v>54</v>
      </c>
      <c r="G318" s="94">
        <v>2028</v>
      </c>
      <c r="H318" s="96">
        <v>56420</v>
      </c>
      <c r="I318" s="96">
        <v>348</v>
      </c>
      <c r="J318" s="96">
        <v>162.12643678160919</v>
      </c>
      <c r="K318" s="96">
        <v>3998.3269540000001</v>
      </c>
      <c r="L318" s="96">
        <v>750.273099</v>
      </c>
      <c r="M318" s="97">
        <v>5.0820292917642274</v>
      </c>
      <c r="N318" s="98">
        <v>3.8129098659407221</v>
      </c>
      <c r="O318" s="97">
        <v>1.8084799542922809</v>
      </c>
      <c r="P318" s="97">
        <v>2.0044299116484412</v>
      </c>
      <c r="Q318" s="100">
        <v>0.96001681388886873</v>
      </c>
      <c r="R318" s="100">
        <v>0.55334100124126406</v>
      </c>
      <c r="S318" s="99">
        <v>0.25178062100663195</v>
      </c>
      <c r="T318" s="100">
        <v>1.2269877830223941</v>
      </c>
      <c r="U318" s="100">
        <v>1.1114868814374605</v>
      </c>
      <c r="V318" s="228">
        <v>1.1575661371077512</v>
      </c>
      <c r="W318" s="94">
        <v>2.8528930520518538</v>
      </c>
      <c r="AN318" s="103"/>
    </row>
    <row r="319" spans="1:40" s="94" customFormat="1" x14ac:dyDescent="0.2">
      <c r="A319" s="93" t="s">
        <v>26</v>
      </c>
      <c r="B319" s="94" t="s">
        <v>32</v>
      </c>
      <c r="C319" s="94">
        <v>4.5</v>
      </c>
      <c r="D319" s="94" t="s">
        <v>28</v>
      </c>
      <c r="E319" s="95">
        <v>1</v>
      </c>
      <c r="F319" s="94" t="s">
        <v>54</v>
      </c>
      <c r="G319" s="94">
        <v>2029</v>
      </c>
      <c r="H319" s="96">
        <v>56420</v>
      </c>
      <c r="I319" s="96">
        <v>348</v>
      </c>
      <c r="J319" s="96">
        <v>162.12643678160919</v>
      </c>
      <c r="K319" s="96">
        <v>3899.7144669999998</v>
      </c>
      <c r="L319" s="96">
        <v>755.62852299999997</v>
      </c>
      <c r="M319" s="97">
        <v>5.156959472128487</v>
      </c>
      <c r="N319" s="98">
        <v>3.8967456690953082</v>
      </c>
      <c r="O319" s="97">
        <v>1.8384609172433717</v>
      </c>
      <c r="P319" s="97">
        <v>2.0582847518519367</v>
      </c>
      <c r="Q319" s="100">
        <v>1.0138716540923642</v>
      </c>
      <c r="R319" s="100">
        <v>0.60719584144475958</v>
      </c>
      <c r="S319" s="99">
        <v>0.26018419989102104</v>
      </c>
      <c r="T319" s="100">
        <v>1.2587667666026741</v>
      </c>
      <c r="U319" s="100">
        <v>1.1262696569605788</v>
      </c>
      <c r="V319" s="228">
        <v>1.187547100058842</v>
      </c>
      <c r="W319" s="94">
        <v>2.8828740150029444</v>
      </c>
      <c r="AN319" s="103"/>
    </row>
    <row r="320" spans="1:40" s="94" customFormat="1" x14ac:dyDescent="0.2">
      <c r="A320" s="93" t="s">
        <v>26</v>
      </c>
      <c r="B320" s="94" t="s">
        <v>32</v>
      </c>
      <c r="C320" s="94">
        <v>4.5</v>
      </c>
      <c r="D320" s="94" t="s">
        <v>28</v>
      </c>
      <c r="E320" s="95">
        <v>1</v>
      </c>
      <c r="F320" s="94" t="s">
        <v>54</v>
      </c>
      <c r="G320" s="94">
        <v>2030</v>
      </c>
      <c r="H320" s="96">
        <v>56420</v>
      </c>
      <c r="I320" s="96">
        <v>348</v>
      </c>
      <c r="J320" s="96">
        <v>162.12643678160919</v>
      </c>
      <c r="K320" s="96">
        <v>3908.83988</v>
      </c>
      <c r="L320" s="96">
        <v>739.76473499999997</v>
      </c>
      <c r="M320" s="97">
        <v>5.2318896524927476</v>
      </c>
      <c r="N320" s="98">
        <v>3.8703674623255395</v>
      </c>
      <c r="O320" s="97">
        <v>1.8692183871348955</v>
      </c>
      <c r="P320" s="97">
        <v>2.0011490751906438</v>
      </c>
      <c r="Q320" s="100">
        <v>0.95673597743107175</v>
      </c>
      <c r="R320" s="100">
        <v>0.55006016478346709</v>
      </c>
      <c r="S320" s="99">
        <v>0.24719512726995946</v>
      </c>
      <c r="T320" s="100">
        <v>1.2913688258576832</v>
      </c>
      <c r="U320" s="100">
        <v>1.1412490433981548</v>
      </c>
      <c r="V320" s="228">
        <v>1.2183045699503658</v>
      </c>
      <c r="W320" s="94">
        <v>2.9136314848944687</v>
      </c>
      <c r="AN320" s="103"/>
    </row>
    <row r="321" spans="1:40" s="94" customFormat="1" x14ac:dyDescent="0.2">
      <c r="A321" s="93" t="s">
        <v>26</v>
      </c>
      <c r="B321" s="94" t="s">
        <v>32</v>
      </c>
      <c r="C321" s="94">
        <v>4.5</v>
      </c>
      <c r="D321" s="94" t="s">
        <v>28</v>
      </c>
      <c r="E321" s="95">
        <v>1</v>
      </c>
      <c r="F321" s="94" t="s">
        <v>54</v>
      </c>
      <c r="G321" s="94">
        <v>2031</v>
      </c>
      <c r="H321" s="96">
        <v>56420</v>
      </c>
      <c r="I321" s="96">
        <v>348</v>
      </c>
      <c r="J321" s="96">
        <v>162.12643678160919</v>
      </c>
      <c r="K321" s="96">
        <v>3919.2187819999999</v>
      </c>
      <c r="L321" s="96">
        <v>740.98554200000001</v>
      </c>
      <c r="M321" s="97">
        <v>5.3068198328570073</v>
      </c>
      <c r="N321" s="98">
        <v>3.9322767701458989</v>
      </c>
      <c r="O321" s="97">
        <v>1.90077247549661</v>
      </c>
      <c r="P321" s="97">
        <v>2.0315042946492889</v>
      </c>
      <c r="Q321" s="100">
        <v>0.98709119688971647</v>
      </c>
      <c r="R321" s="100">
        <v>0.58041538424211181</v>
      </c>
      <c r="S321" s="99">
        <v>0.25102281822677819</v>
      </c>
      <c r="T321" s="100">
        <v>1.3248152784473972</v>
      </c>
      <c r="U321" s="100">
        <v>1.1564276556753503</v>
      </c>
      <c r="V321" s="228">
        <v>1.2498586583120803</v>
      </c>
      <c r="W321" s="94">
        <v>2.9451855732561829</v>
      </c>
      <c r="AN321" s="103"/>
    </row>
    <row r="322" spans="1:40" s="94" customFormat="1" x14ac:dyDescent="0.2">
      <c r="A322" s="93" t="s">
        <v>26</v>
      </c>
      <c r="B322" s="94" t="s">
        <v>32</v>
      </c>
      <c r="C322" s="94">
        <v>4.5</v>
      </c>
      <c r="D322" s="94" t="s">
        <v>28</v>
      </c>
      <c r="E322" s="95">
        <v>1</v>
      </c>
      <c r="F322" s="94" t="s">
        <v>54</v>
      </c>
      <c r="G322" s="94">
        <v>2032</v>
      </c>
      <c r="H322" s="96">
        <v>56420</v>
      </c>
      <c r="I322" s="96">
        <v>348</v>
      </c>
      <c r="J322" s="96">
        <v>162.12643678160919</v>
      </c>
      <c r="K322" s="96">
        <v>3895.3248520000002</v>
      </c>
      <c r="L322" s="96">
        <v>742.22110399999997</v>
      </c>
      <c r="M322" s="97">
        <v>5.3817500132212679</v>
      </c>
      <c r="N322" s="98">
        <v>3.9944484362651034</v>
      </c>
      <c r="O322" s="97">
        <v>1.9331438147468931</v>
      </c>
      <c r="P322" s="97">
        <v>2.06130462151821</v>
      </c>
      <c r="Q322" s="100">
        <v>1.016891523758638</v>
      </c>
      <c r="R322" s="100">
        <v>0.61021571111103334</v>
      </c>
      <c r="S322" s="99">
        <v>0.25457620494644656</v>
      </c>
      <c r="T322" s="100">
        <v>1.3591279941591849</v>
      </c>
      <c r="U322" s="100">
        <v>1.1718081434958325</v>
      </c>
      <c r="V322" s="228">
        <v>1.2822299975623634</v>
      </c>
      <c r="W322" s="94">
        <v>2.9775569125064663</v>
      </c>
      <c r="AN322" s="103"/>
    </row>
    <row r="323" spans="1:40" s="94" customFormat="1" x14ac:dyDescent="0.2">
      <c r="A323" s="93" t="s">
        <v>26</v>
      </c>
      <c r="B323" s="94" t="s">
        <v>32</v>
      </c>
      <c r="C323" s="94">
        <v>4.5</v>
      </c>
      <c r="D323" s="94" t="s">
        <v>28</v>
      </c>
      <c r="E323" s="95">
        <v>1</v>
      </c>
      <c r="F323" s="94" t="s">
        <v>54</v>
      </c>
      <c r="G323" s="94">
        <v>2033</v>
      </c>
      <c r="H323" s="96">
        <v>56420</v>
      </c>
      <c r="I323" s="96">
        <v>348</v>
      </c>
      <c r="J323" s="96">
        <v>162.12643678160919</v>
      </c>
      <c r="K323" s="96">
        <v>3893.760331</v>
      </c>
      <c r="L323" s="96">
        <v>738.08418500000005</v>
      </c>
      <c r="M323" s="97">
        <v>5.4566801935855276</v>
      </c>
      <c r="N323" s="98">
        <v>4.0274893534882166</v>
      </c>
      <c r="O323" s="97">
        <v>1.9663535716837584</v>
      </c>
      <c r="P323" s="97">
        <v>2.0611357818044582</v>
      </c>
      <c r="Q323" s="100">
        <v>1.0167226840448862</v>
      </c>
      <c r="R323" s="100">
        <v>0.61004687139728153</v>
      </c>
      <c r="S323" s="99">
        <v>0.25244577820281527</v>
      </c>
      <c r="T323" s="100">
        <v>1.3943294092079079</v>
      </c>
      <c r="U323" s="100">
        <v>1.1873931918043272</v>
      </c>
      <c r="V323" s="228">
        <v>1.3154397544992287</v>
      </c>
      <c r="W323" s="94">
        <v>3.0107666694433313</v>
      </c>
      <c r="AN323" s="103"/>
    </row>
    <row r="324" spans="1:40" s="94" customFormat="1" x14ac:dyDescent="0.2">
      <c r="A324" s="93" t="s">
        <v>26</v>
      </c>
      <c r="B324" s="94" t="s">
        <v>32</v>
      </c>
      <c r="C324" s="94">
        <v>4.5</v>
      </c>
      <c r="D324" s="94" t="s">
        <v>28</v>
      </c>
      <c r="E324" s="95">
        <v>1</v>
      </c>
      <c r="F324" s="94" t="s">
        <v>54</v>
      </c>
      <c r="G324" s="94">
        <v>2034</v>
      </c>
      <c r="H324" s="96">
        <v>56420</v>
      </c>
      <c r="I324" s="96">
        <v>348</v>
      </c>
      <c r="J324" s="96">
        <v>162.12643678160919</v>
      </c>
      <c r="K324" s="96">
        <v>3893.5932419999999</v>
      </c>
      <c r="L324" s="96">
        <v>737.44813999999997</v>
      </c>
      <c r="M324" s="97">
        <v>5.5316103739497873</v>
      </c>
      <c r="N324" s="98">
        <v>4.0792757814739753</v>
      </c>
      <c r="O324" s="97">
        <v>2.0004234613252887</v>
      </c>
      <c r="P324" s="97">
        <v>2.0788523201486866</v>
      </c>
      <c r="Q324" s="100">
        <v>1.0344392223891141</v>
      </c>
      <c r="R324" s="100">
        <v>0.62776340974150946</v>
      </c>
      <c r="S324" s="99">
        <v>0.25358403741345908</v>
      </c>
      <c r="T324" s="100">
        <v>1.4304425409063928</v>
      </c>
      <c r="U324" s="100">
        <v>1.2031855212553249</v>
      </c>
      <c r="V324" s="228">
        <v>1.3495096441407588</v>
      </c>
      <c r="W324" s="94">
        <v>3.0448365590848616</v>
      </c>
      <c r="AN324" s="103"/>
    </row>
    <row r="325" spans="1:40" s="94" customFormat="1" x14ac:dyDescent="0.2">
      <c r="A325" s="93" t="s">
        <v>26</v>
      </c>
      <c r="B325" s="94" t="s">
        <v>32</v>
      </c>
      <c r="C325" s="94">
        <v>4.5</v>
      </c>
      <c r="D325" s="94" t="s">
        <v>28</v>
      </c>
      <c r="E325" s="95">
        <v>1</v>
      </c>
      <c r="F325" s="94" t="s">
        <v>54</v>
      </c>
      <c r="G325" s="94">
        <v>2035</v>
      </c>
      <c r="H325" s="96">
        <v>56420</v>
      </c>
      <c r="I325" s="96">
        <v>348</v>
      </c>
      <c r="J325" s="96">
        <v>162.12643678160919</v>
      </c>
      <c r="K325" s="96">
        <v>3885.9923979999999</v>
      </c>
      <c r="L325" s="96">
        <v>736.76614800000004</v>
      </c>
      <c r="M325" s="97">
        <v>5.6065405543140479</v>
      </c>
      <c r="N325" s="98">
        <v>4.130709287807746</v>
      </c>
      <c r="O325" s="97">
        <v>2.0353757611085346</v>
      </c>
      <c r="P325" s="97">
        <v>2.0953335266992115</v>
      </c>
      <c r="Q325" s="100">
        <v>1.050920428939639</v>
      </c>
      <c r="R325" s="100">
        <v>0.64424461629203433</v>
      </c>
      <c r="S325" s="99">
        <v>0.25441645870396862</v>
      </c>
      <c r="T325" s="100">
        <v>1.4674910027158685</v>
      </c>
      <c r="U325" s="100">
        <v>1.2191878886880207</v>
      </c>
      <c r="V325" s="228">
        <v>1.3844619439240047</v>
      </c>
      <c r="W325" s="94">
        <v>3.0797888588681075</v>
      </c>
      <c r="AN325" s="103"/>
    </row>
    <row r="326" spans="1:40" s="94" customFormat="1" x14ac:dyDescent="0.2">
      <c r="A326" s="93" t="s">
        <v>26</v>
      </c>
      <c r="B326" s="94" t="s">
        <v>32</v>
      </c>
      <c r="C326" s="94">
        <v>4.5</v>
      </c>
      <c r="D326" s="94" t="s">
        <v>28</v>
      </c>
      <c r="E326" s="95">
        <v>1</v>
      </c>
      <c r="F326" s="94" t="s">
        <v>54</v>
      </c>
      <c r="G326" s="94">
        <v>2036</v>
      </c>
      <c r="H326" s="96">
        <v>56420</v>
      </c>
      <c r="I326" s="96">
        <v>348</v>
      </c>
      <c r="J326" s="96">
        <v>162.12643678160919</v>
      </c>
      <c r="K326" s="96">
        <v>3885.6658339999999</v>
      </c>
      <c r="L326" s="96">
        <v>735.11656100000005</v>
      </c>
      <c r="M326" s="97">
        <v>5.6814707346783084</v>
      </c>
      <c r="N326" s="98">
        <v>4.1765432278988621</v>
      </c>
      <c r="O326" s="97">
        <v>2.0712333254561659</v>
      </c>
      <c r="P326" s="97">
        <v>2.1053099024426962</v>
      </c>
      <c r="Q326" s="100">
        <v>1.0608968046831242</v>
      </c>
      <c r="R326" s="100">
        <v>0.65422099203551953</v>
      </c>
      <c r="S326" s="99">
        <v>0.25401312683571597</v>
      </c>
      <c r="T326" s="100">
        <v>1.5054990196862095</v>
      </c>
      <c r="U326" s="100">
        <v>1.2354030876075717</v>
      </c>
      <c r="V326" s="228">
        <v>1.4203195082716362</v>
      </c>
      <c r="W326" s="94">
        <v>3.1156464232157388</v>
      </c>
      <c r="AN326" s="103"/>
    </row>
    <row r="327" spans="1:40" s="94" customFormat="1" x14ac:dyDescent="0.2">
      <c r="A327" s="93" t="s">
        <v>26</v>
      </c>
      <c r="B327" s="94" t="s">
        <v>32</v>
      </c>
      <c r="C327" s="94">
        <v>4.5</v>
      </c>
      <c r="D327" s="94" t="s">
        <v>28</v>
      </c>
      <c r="E327" s="95">
        <v>1</v>
      </c>
      <c r="F327" s="94" t="s">
        <v>54</v>
      </c>
      <c r="G327" s="94">
        <v>2037</v>
      </c>
      <c r="H327" s="96">
        <v>56420</v>
      </c>
      <c r="I327" s="96">
        <v>348</v>
      </c>
      <c r="J327" s="96">
        <v>162.12643678160919</v>
      </c>
      <c r="K327" s="96">
        <v>3882.8816019999999</v>
      </c>
      <c r="L327" s="96">
        <v>734.89096199999994</v>
      </c>
      <c r="M327" s="97">
        <v>5.7564009150425681</v>
      </c>
      <c r="N327" s="98">
        <v>4.2303270061133134</v>
      </c>
      <c r="O327" s="97">
        <v>2.1080196007204015</v>
      </c>
      <c r="P327" s="97">
        <v>2.1223074053929118</v>
      </c>
      <c r="Q327" s="100">
        <v>1.0778943076333398</v>
      </c>
      <c r="R327" s="100">
        <v>0.67121849498573516</v>
      </c>
      <c r="S327" s="99">
        <v>0.25480165152142081</v>
      </c>
      <c r="T327" s="100">
        <v>1.5444914442960824</v>
      </c>
      <c r="U327" s="100">
        <v>1.2518339486727523</v>
      </c>
      <c r="V327" s="228">
        <v>1.4571057835358718</v>
      </c>
      <c r="W327" s="94">
        <v>3.1524326984799744</v>
      </c>
      <c r="AN327" s="103"/>
    </row>
    <row r="328" spans="1:40" s="94" customFormat="1" x14ac:dyDescent="0.2">
      <c r="A328" s="93" t="s">
        <v>26</v>
      </c>
      <c r="B328" s="94" t="s">
        <v>32</v>
      </c>
      <c r="C328" s="94">
        <v>4.5</v>
      </c>
      <c r="D328" s="94" t="s">
        <v>28</v>
      </c>
      <c r="E328" s="95">
        <v>1</v>
      </c>
      <c r="F328" s="94" t="s">
        <v>54</v>
      </c>
      <c r="G328" s="94">
        <v>2038</v>
      </c>
      <c r="H328" s="96">
        <v>56420</v>
      </c>
      <c r="I328" s="96">
        <v>348</v>
      </c>
      <c r="J328" s="96">
        <v>162.12643678160919</v>
      </c>
      <c r="K328" s="96">
        <v>3876.2961730000002</v>
      </c>
      <c r="L328" s="96">
        <v>734.13616999999999</v>
      </c>
      <c r="M328" s="97">
        <v>5.8313310954068278</v>
      </c>
      <c r="N328" s="98">
        <v>4.2809910763838737</v>
      </c>
      <c r="O328" s="97">
        <v>2.1457586405139804</v>
      </c>
      <c r="P328" s="97">
        <v>2.1352324358698933</v>
      </c>
      <c r="Q328" s="100">
        <v>1.0908193381103208</v>
      </c>
      <c r="R328" s="100">
        <v>0.68414352546271617</v>
      </c>
      <c r="S328" s="99">
        <v>0.25480532863706157</v>
      </c>
      <c r="T328" s="100">
        <v>1.5844937727033508</v>
      </c>
      <c r="U328" s="100">
        <v>1.2684833401901001</v>
      </c>
      <c r="V328" s="228">
        <v>1.4948448233294507</v>
      </c>
      <c r="W328" s="94">
        <v>3.1901717382735533</v>
      </c>
      <c r="AN328" s="103"/>
    </row>
    <row r="329" spans="1:40" s="94" customFormat="1" x14ac:dyDescent="0.2">
      <c r="A329" s="93" t="s">
        <v>26</v>
      </c>
      <c r="B329" s="94" t="s">
        <v>32</v>
      </c>
      <c r="C329" s="94">
        <v>4.5</v>
      </c>
      <c r="D329" s="94" t="s">
        <v>28</v>
      </c>
      <c r="E329" s="95">
        <v>1</v>
      </c>
      <c r="F329" s="94" t="s">
        <v>54</v>
      </c>
      <c r="G329" s="94">
        <v>2039</v>
      </c>
      <c r="H329" s="96">
        <v>56420</v>
      </c>
      <c r="I329" s="96">
        <v>348</v>
      </c>
      <c r="J329" s="96">
        <v>162.12643678160919</v>
      </c>
      <c r="K329" s="96">
        <v>3896.878318</v>
      </c>
      <c r="L329" s="96">
        <v>732.62278000000003</v>
      </c>
      <c r="M329" s="97">
        <v>5.9062612757710884</v>
      </c>
      <c r="N329" s="98">
        <v>4.3270615552617615</v>
      </c>
      <c r="O329" s="97">
        <v>2.1844751214382132</v>
      </c>
      <c r="P329" s="97">
        <v>2.1425864338235483</v>
      </c>
      <c r="Q329" s="100">
        <v>1.0981733360639758</v>
      </c>
      <c r="R329" s="100">
        <v>0.69149752341637116</v>
      </c>
      <c r="S329" s="99">
        <v>0.2537919375629365</v>
      </c>
      <c r="T329" s="100">
        <v>1.6255321614163676</v>
      </c>
      <c r="U329" s="100">
        <v>1.2853541686146284</v>
      </c>
      <c r="V329" s="228">
        <v>1.5335613042536835</v>
      </c>
      <c r="W329" s="94">
        <v>3.2288882191977861</v>
      </c>
      <c r="AN329" s="103"/>
    </row>
    <row r="330" spans="1:40" s="94" customFormat="1" x14ac:dyDescent="0.2">
      <c r="A330" s="93" t="s">
        <v>26</v>
      </c>
      <c r="B330" s="94" t="s">
        <v>32</v>
      </c>
      <c r="C330" s="94">
        <v>4.5</v>
      </c>
      <c r="D330" s="94" t="s">
        <v>28</v>
      </c>
      <c r="E330" s="95">
        <v>1</v>
      </c>
      <c r="F330" s="94" t="s">
        <v>54</v>
      </c>
      <c r="G330" s="94">
        <v>2040</v>
      </c>
      <c r="H330" s="96">
        <v>56420</v>
      </c>
      <c r="I330" s="96">
        <v>348</v>
      </c>
      <c r="J330" s="96">
        <v>162.12643678160919</v>
      </c>
      <c r="K330" s="96">
        <v>3928.08916</v>
      </c>
      <c r="L330" s="96">
        <v>732.33014900000001</v>
      </c>
      <c r="M330" s="97">
        <v>5.9811914561353481</v>
      </c>
      <c r="N330" s="98">
        <v>4.3802068302691266</v>
      </c>
      <c r="O330" s="97">
        <v>2.2241943592183837</v>
      </c>
      <c r="P330" s="97">
        <v>2.1560124710507429</v>
      </c>
      <c r="Q330" s="100">
        <v>1.1115993732911704</v>
      </c>
      <c r="R330" s="100">
        <v>0.70492356064356576</v>
      </c>
      <c r="S330" s="99">
        <v>0.25377782747826821</v>
      </c>
      <c r="T330" s="100">
        <v>1.6676334443970515</v>
      </c>
      <c r="U330" s="100">
        <v>1.3024493790572031</v>
      </c>
      <c r="V330" s="228">
        <v>1.5732805420338538</v>
      </c>
      <c r="W330" s="94">
        <v>3.2686074569779566</v>
      </c>
      <c r="AN330" s="103"/>
    </row>
    <row r="331" spans="1:40" s="94" customFormat="1" x14ac:dyDescent="0.2">
      <c r="A331" s="93" t="s">
        <v>26</v>
      </c>
      <c r="B331" s="94" t="s">
        <v>32</v>
      </c>
      <c r="C331" s="94">
        <v>4.5</v>
      </c>
      <c r="D331" s="94" t="s">
        <v>28</v>
      </c>
      <c r="E331" s="95">
        <v>1</v>
      </c>
      <c r="F331" s="94" t="s">
        <v>54</v>
      </c>
      <c r="G331" s="94">
        <v>2041</v>
      </c>
      <c r="H331" s="96">
        <v>56420</v>
      </c>
      <c r="I331" s="96">
        <v>348</v>
      </c>
      <c r="J331" s="96">
        <v>162.12643678160919</v>
      </c>
      <c r="K331" s="96">
        <v>3953.2619439999999</v>
      </c>
      <c r="L331" s="96">
        <v>738.48258199999998</v>
      </c>
      <c r="M331" s="97">
        <v>6.0561216364996087</v>
      </c>
      <c r="N331" s="98">
        <v>4.4723403430282955</v>
      </c>
      <c r="O331" s="97">
        <v>2.2649423252570609</v>
      </c>
      <c r="P331" s="97">
        <v>2.2073980177712347</v>
      </c>
      <c r="Q331" s="100">
        <v>1.1629849200116622</v>
      </c>
      <c r="R331" s="100">
        <v>0.75630910736405754</v>
      </c>
      <c r="S331" s="99">
        <v>0.26003944932871231</v>
      </c>
      <c r="T331" s="100">
        <v>1.7108251506069354</v>
      </c>
      <c r="U331" s="100">
        <v>1.3197719557986642</v>
      </c>
      <c r="V331" s="228">
        <v>1.614028508072531</v>
      </c>
      <c r="W331" s="94">
        <v>3.3093554230166338</v>
      </c>
      <c r="AN331" s="103"/>
    </row>
    <row r="332" spans="1:40" s="94" customFormat="1" x14ac:dyDescent="0.2">
      <c r="A332" s="93" t="s">
        <v>26</v>
      </c>
      <c r="B332" s="94" t="s">
        <v>32</v>
      </c>
      <c r="C332" s="94">
        <v>4.5</v>
      </c>
      <c r="D332" s="94" t="s">
        <v>28</v>
      </c>
      <c r="E332" s="95">
        <v>1</v>
      </c>
      <c r="F332" s="94" t="s">
        <v>54</v>
      </c>
      <c r="G332" s="94">
        <v>2042</v>
      </c>
      <c r="H332" s="96">
        <v>56420</v>
      </c>
      <c r="I332" s="96">
        <v>348</v>
      </c>
      <c r="J332" s="96">
        <v>162.12643678160919</v>
      </c>
      <c r="K332" s="96">
        <v>3859.3723730000002</v>
      </c>
      <c r="L332" s="96">
        <v>743.11107500000003</v>
      </c>
      <c r="M332" s="97">
        <v>6.1310518168638684</v>
      </c>
      <c r="N332" s="98">
        <v>4.5560525065104125</v>
      </c>
      <c r="O332" s="97">
        <v>2.3067456636161396</v>
      </c>
      <c r="P332" s="97">
        <v>2.2493068428942729</v>
      </c>
      <c r="Q332" s="100">
        <v>1.2048937451347008</v>
      </c>
      <c r="R332" s="100">
        <v>0.79821793248709616</v>
      </c>
      <c r="S332" s="99">
        <v>0.26446002178705291</v>
      </c>
      <c r="T332" s="100">
        <v>1.7551355220076552</v>
      </c>
      <c r="U332" s="100">
        <v>1.3373249228107864</v>
      </c>
      <c r="V332" s="228">
        <v>1.6558318464316097</v>
      </c>
      <c r="W332" s="94">
        <v>3.3511587613757121</v>
      </c>
      <c r="AN332" s="103"/>
    </row>
    <row r="333" spans="1:40" s="94" customFormat="1" x14ac:dyDescent="0.2">
      <c r="A333" s="93" t="s">
        <v>26</v>
      </c>
      <c r="B333" s="94" t="s">
        <v>32</v>
      </c>
      <c r="C333" s="94">
        <v>4.5</v>
      </c>
      <c r="D333" s="94" t="s">
        <v>28</v>
      </c>
      <c r="E333" s="95">
        <v>1</v>
      </c>
      <c r="F333" s="94" t="s">
        <v>54</v>
      </c>
      <c r="G333" s="94">
        <v>2043</v>
      </c>
      <c r="H333" s="96">
        <v>56420</v>
      </c>
      <c r="I333" s="96">
        <v>348</v>
      </c>
      <c r="J333" s="96">
        <v>162.12643678160919</v>
      </c>
      <c r="K333" s="96">
        <v>3869.4446400000002</v>
      </c>
      <c r="L333" s="96">
        <v>728.13310899999999</v>
      </c>
      <c r="M333" s="97">
        <v>6.205981997228128</v>
      </c>
      <c r="N333" s="98">
        <v>4.5187809660397464</v>
      </c>
      <c r="O333" s="97">
        <v>2.3496317084387184</v>
      </c>
      <c r="P333" s="97">
        <v>2.1691492576010281</v>
      </c>
      <c r="Q333" s="100">
        <v>1.124736159841456</v>
      </c>
      <c r="R333" s="100">
        <v>0.71806034719385137</v>
      </c>
      <c r="S333" s="99">
        <v>0.24890256206137235</v>
      </c>
      <c r="T333" s="100">
        <v>1.8005935320276534</v>
      </c>
      <c r="U333" s="100">
        <v>1.35511134428417</v>
      </c>
      <c r="V333" s="228">
        <v>1.6987178912541883</v>
      </c>
      <c r="W333" s="94">
        <v>3.3940448061982909</v>
      </c>
      <c r="AN333" s="103"/>
    </row>
    <row r="334" spans="1:40" s="94" customFormat="1" x14ac:dyDescent="0.2">
      <c r="A334" s="93" t="s">
        <v>26</v>
      </c>
      <c r="B334" s="94" t="s">
        <v>32</v>
      </c>
      <c r="C334" s="94">
        <v>4.5</v>
      </c>
      <c r="D334" s="94" t="s">
        <v>28</v>
      </c>
      <c r="E334" s="95">
        <v>1</v>
      </c>
      <c r="F334" s="94" t="s">
        <v>54</v>
      </c>
      <c r="G334" s="94">
        <v>2044</v>
      </c>
      <c r="H334" s="96">
        <v>56420</v>
      </c>
      <c r="I334" s="96">
        <v>348</v>
      </c>
      <c r="J334" s="96">
        <v>162.12643678160919</v>
      </c>
      <c r="K334" s="96">
        <v>3876.9894220000001</v>
      </c>
      <c r="L334" s="96">
        <v>729.63666999999998</v>
      </c>
      <c r="M334" s="97">
        <v>6.2809121775923886</v>
      </c>
      <c r="N334" s="98">
        <v>4.5827838458209591</v>
      </c>
      <c r="O334" s="97">
        <v>2.3936285018222017</v>
      </c>
      <c r="P334" s="97">
        <v>2.1891553439987574</v>
      </c>
      <c r="Q334" s="100">
        <v>1.1447422462391854</v>
      </c>
      <c r="R334" s="100">
        <v>0.73806643359158075</v>
      </c>
      <c r="S334" s="99">
        <v>0.24979189173041097</v>
      </c>
      <c r="T334" s="100">
        <v>1.8472289045071695</v>
      </c>
      <c r="U334" s="100">
        <v>1.3731343251631494</v>
      </c>
      <c r="V334" s="228">
        <v>1.7427146846376715</v>
      </c>
      <c r="W334" s="94">
        <v>3.4380415995817741</v>
      </c>
      <c r="AN334" s="103"/>
    </row>
    <row r="335" spans="1:40" s="94" customFormat="1" x14ac:dyDescent="0.2">
      <c r="A335" s="93" t="s">
        <v>26</v>
      </c>
      <c r="B335" s="94" t="s">
        <v>32</v>
      </c>
      <c r="C335" s="94">
        <v>4.5</v>
      </c>
      <c r="D335" s="94" t="s">
        <v>28</v>
      </c>
      <c r="E335" s="95">
        <v>1</v>
      </c>
      <c r="F335" s="94" t="s">
        <v>54</v>
      </c>
      <c r="G335" s="94">
        <v>2045</v>
      </c>
      <c r="H335" s="96">
        <v>56420</v>
      </c>
      <c r="I335" s="96">
        <v>348</v>
      </c>
      <c r="J335" s="96">
        <v>162.12643678160919</v>
      </c>
      <c r="K335" s="96">
        <v>3853.9910540000001</v>
      </c>
      <c r="L335" s="96">
        <v>730.40354200000002</v>
      </c>
      <c r="M335" s="97">
        <v>6.3558423579566492</v>
      </c>
      <c r="N335" s="98">
        <v>4.6423297706451683</v>
      </c>
      <c r="O335" s="97">
        <v>2.4387648121543175</v>
      </c>
      <c r="P335" s="97">
        <v>2.2035649584908508</v>
      </c>
      <c r="Q335" s="100">
        <v>1.1591518607312787</v>
      </c>
      <c r="R335" s="100">
        <v>0.75247604808367408</v>
      </c>
      <c r="S335" s="99">
        <v>0.2496918396579538</v>
      </c>
      <c r="T335" s="100">
        <v>1.8950721331339053</v>
      </c>
      <c r="U335" s="100">
        <v>1.3913970116878194</v>
      </c>
      <c r="V335" s="228">
        <v>1.7878509949697874</v>
      </c>
      <c r="W335" s="94">
        <v>3.48317790991389</v>
      </c>
      <c r="AN335" s="103"/>
    </row>
    <row r="336" spans="1:40" s="94" customFormat="1" x14ac:dyDescent="0.2">
      <c r="A336" s="93" t="s">
        <v>26</v>
      </c>
      <c r="B336" s="94" t="s">
        <v>32</v>
      </c>
      <c r="C336" s="94">
        <v>4.5</v>
      </c>
      <c r="D336" s="94" t="s">
        <v>28</v>
      </c>
      <c r="E336" s="95">
        <v>1</v>
      </c>
      <c r="F336" s="94" t="s">
        <v>54</v>
      </c>
      <c r="G336" s="94">
        <v>2046</v>
      </c>
      <c r="H336" s="96">
        <v>56420</v>
      </c>
      <c r="I336" s="96">
        <v>348</v>
      </c>
      <c r="J336" s="96">
        <v>162.12643678160919</v>
      </c>
      <c r="K336" s="96">
        <v>3856.956987</v>
      </c>
      <c r="L336" s="96">
        <v>726.18649400000004</v>
      </c>
      <c r="M336" s="97">
        <v>6.4307725383209089</v>
      </c>
      <c r="N336" s="98">
        <v>4.6699401633147417</v>
      </c>
      <c r="O336" s="97">
        <v>2.4850701529240351</v>
      </c>
      <c r="P336" s="97">
        <v>2.1848700103907066</v>
      </c>
      <c r="Q336" s="100">
        <v>1.1404569126311346</v>
      </c>
      <c r="R336" s="100">
        <v>0.73378109998352992</v>
      </c>
      <c r="S336" s="99">
        <v>0.2442123180913808</v>
      </c>
      <c r="T336" s="100">
        <v>1.9441545013820736</v>
      </c>
      <c r="U336" s="100">
        <v>1.4099025919432675</v>
      </c>
      <c r="V336" s="228">
        <v>1.834156335739505</v>
      </c>
      <c r="W336" s="94">
        <v>3.5294832506836076</v>
      </c>
      <c r="AN336" s="103"/>
    </row>
    <row r="337" spans="1:40" s="94" customFormat="1" x14ac:dyDescent="0.2">
      <c r="A337" s="93" t="s">
        <v>26</v>
      </c>
      <c r="B337" s="94" t="s">
        <v>32</v>
      </c>
      <c r="C337" s="94">
        <v>4.5</v>
      </c>
      <c r="D337" s="94" t="s">
        <v>28</v>
      </c>
      <c r="E337" s="95">
        <v>1</v>
      </c>
      <c r="F337" s="94" t="s">
        <v>54</v>
      </c>
      <c r="G337" s="94">
        <v>2047</v>
      </c>
      <c r="H337" s="96">
        <v>56420</v>
      </c>
      <c r="I337" s="96">
        <v>348</v>
      </c>
      <c r="J337" s="96">
        <v>162.12643678160919</v>
      </c>
      <c r="K337" s="96">
        <v>3857.887127</v>
      </c>
      <c r="L337" s="96">
        <v>726.79287099999999</v>
      </c>
      <c r="M337" s="97">
        <v>6.5057027186851686</v>
      </c>
      <c r="N337" s="98">
        <v>4.7282983567856993</v>
      </c>
      <c r="O337" s="97">
        <v>2.5325748020196888</v>
      </c>
      <c r="P337" s="97">
        <v>2.1957235547660106</v>
      </c>
      <c r="Q337" s="100">
        <v>1.1513104570064385</v>
      </c>
      <c r="R337" s="100">
        <v>0.74463464435883386</v>
      </c>
      <c r="S337" s="99">
        <v>0.24349361443195819</v>
      </c>
      <c r="T337" s="100">
        <v>1.9945081029678695</v>
      </c>
      <c r="U337" s="100">
        <v>1.4286542964161133</v>
      </c>
      <c r="V337" s="228">
        <v>1.8816609848351584</v>
      </c>
      <c r="W337" s="94">
        <v>3.5769878997792612</v>
      </c>
      <c r="AN337" s="103"/>
    </row>
    <row r="338" spans="1:40" s="94" customFormat="1" x14ac:dyDescent="0.2">
      <c r="A338" s="93" t="s">
        <v>26</v>
      </c>
      <c r="B338" s="94" t="s">
        <v>32</v>
      </c>
      <c r="C338" s="94">
        <v>4.5</v>
      </c>
      <c r="D338" s="94" t="s">
        <v>28</v>
      </c>
      <c r="E338" s="95">
        <v>1</v>
      </c>
      <c r="F338" s="94" t="s">
        <v>54</v>
      </c>
      <c r="G338" s="94">
        <v>2048</v>
      </c>
      <c r="H338" s="96">
        <v>56420</v>
      </c>
      <c r="I338" s="96">
        <v>348</v>
      </c>
      <c r="J338" s="96">
        <v>162.12643678160919</v>
      </c>
      <c r="K338" s="96">
        <v>3849.2006369999999</v>
      </c>
      <c r="L338" s="96">
        <v>727.017968</v>
      </c>
      <c r="M338" s="97">
        <v>6.5806328990494292</v>
      </c>
      <c r="N338" s="98">
        <v>4.7842383584208648</v>
      </c>
      <c r="O338" s="97">
        <v>2.5813098215269195</v>
      </c>
      <c r="P338" s="97">
        <v>2.2029285368939453</v>
      </c>
      <c r="Q338" s="100">
        <v>1.1585154391343728</v>
      </c>
      <c r="R338" s="100">
        <v>0.75183962648676772</v>
      </c>
      <c r="S338" s="99">
        <v>0.24215253345294535</v>
      </c>
      <c r="T338" s="100">
        <v>2.0461658628347377</v>
      </c>
      <c r="U338" s="100">
        <v>1.4476553985584477</v>
      </c>
      <c r="V338" s="228">
        <v>1.9303960043423893</v>
      </c>
      <c r="W338" s="94">
        <v>3.6257229192864919</v>
      </c>
      <c r="AN338" s="103"/>
    </row>
    <row r="339" spans="1:40" s="94" customFormat="1" x14ac:dyDescent="0.2">
      <c r="A339" s="93" t="s">
        <v>26</v>
      </c>
      <c r="B339" s="94" t="s">
        <v>32</v>
      </c>
      <c r="C339" s="94">
        <v>4.5</v>
      </c>
      <c r="D339" s="94" t="s">
        <v>28</v>
      </c>
      <c r="E339" s="95">
        <v>1</v>
      </c>
      <c r="F339" s="94" t="s">
        <v>54</v>
      </c>
      <c r="G339" s="94">
        <v>2049</v>
      </c>
      <c r="H339" s="96">
        <v>56420</v>
      </c>
      <c r="I339" s="96">
        <v>348</v>
      </c>
      <c r="J339" s="96">
        <v>162.12643678160919</v>
      </c>
      <c r="K339" s="96">
        <v>3848.8196250000001</v>
      </c>
      <c r="L339" s="96">
        <v>725.29012899999998</v>
      </c>
      <c r="M339" s="97">
        <v>6.6555630794136889</v>
      </c>
      <c r="N339" s="98">
        <v>4.8272142044355917</v>
      </c>
      <c r="O339" s="97">
        <v>2.6313070780393875</v>
      </c>
      <c r="P339" s="97">
        <v>2.1959071263962042</v>
      </c>
      <c r="Q339" s="100">
        <v>1.1514940286366322</v>
      </c>
      <c r="R339" s="100">
        <v>0.74481821598902709</v>
      </c>
      <c r="S339" s="99">
        <v>0.23854214457244441</v>
      </c>
      <c r="T339" s="100">
        <v>2.0991615586821575</v>
      </c>
      <c r="U339" s="100">
        <v>1.4669092153592753</v>
      </c>
      <c r="V339" s="228">
        <v>1.9803932608548573</v>
      </c>
      <c r="W339" s="94">
        <v>3.6757201757989599</v>
      </c>
      <c r="AN339" s="103"/>
    </row>
    <row r="340" spans="1:40" s="94" customFormat="1" x14ac:dyDescent="0.2">
      <c r="A340" s="93" t="s">
        <v>26</v>
      </c>
      <c r="B340" s="94" t="s">
        <v>32</v>
      </c>
      <c r="C340" s="94">
        <v>4.5</v>
      </c>
      <c r="D340" s="94" t="s">
        <v>28</v>
      </c>
      <c r="E340" s="95">
        <v>1</v>
      </c>
      <c r="F340" s="94" t="s">
        <v>54</v>
      </c>
      <c r="G340" s="94">
        <v>2050</v>
      </c>
      <c r="H340" s="96">
        <v>56420</v>
      </c>
      <c r="I340" s="96">
        <v>348</v>
      </c>
      <c r="J340" s="96">
        <v>162.12643678160919</v>
      </c>
      <c r="K340" s="96">
        <v>3848.8098239999999</v>
      </c>
      <c r="L340" s="96">
        <v>724.74429799999996</v>
      </c>
      <c r="M340" s="97">
        <v>6.7304932597779494</v>
      </c>
      <c r="N340" s="98">
        <v>4.8778866127515013</v>
      </c>
      <c r="O340" s="97">
        <v>2.6825992634955287</v>
      </c>
      <c r="P340" s="97">
        <v>2.1952873492559726</v>
      </c>
      <c r="Q340" s="100">
        <v>1.1508742514964005</v>
      </c>
      <c r="R340" s="100">
        <v>0.74419843884879544</v>
      </c>
      <c r="S340" s="99">
        <v>0.23593706513961368</v>
      </c>
      <c r="T340" s="100">
        <v>2.1535298430520253</v>
      </c>
      <c r="U340" s="100">
        <v>1.4864191079235538</v>
      </c>
      <c r="V340" s="228">
        <v>2.0316854463109983</v>
      </c>
      <c r="W340" s="94">
        <v>3.7270123612551012</v>
      </c>
      <c r="AN340" s="103"/>
    </row>
    <row r="341" spans="1:40" s="94" customFormat="1" x14ac:dyDescent="0.2">
      <c r="A341" s="93" t="s">
        <v>26</v>
      </c>
      <c r="B341" s="94" t="s">
        <v>32</v>
      </c>
      <c r="C341" s="94">
        <v>4.5</v>
      </c>
      <c r="D341" s="94" t="s">
        <v>28</v>
      </c>
      <c r="E341" s="95">
        <v>1</v>
      </c>
      <c r="F341" s="94" t="s">
        <v>54</v>
      </c>
      <c r="G341" s="94">
        <v>2051</v>
      </c>
      <c r="H341" s="96">
        <v>56420</v>
      </c>
      <c r="I341" s="96">
        <v>348</v>
      </c>
      <c r="J341" s="96">
        <v>162.12643678160919</v>
      </c>
      <c r="K341" s="96">
        <v>3846.2283889999999</v>
      </c>
      <c r="L341" s="96">
        <v>724.42896299999995</v>
      </c>
      <c r="M341" s="97">
        <v>6.8054234401422091</v>
      </c>
      <c r="N341" s="98">
        <v>4.9300458455181131</v>
      </c>
      <c r="O341" s="97">
        <v>2.7352199165549833</v>
      </c>
      <c r="P341" s="97">
        <v>2.1948259289631298</v>
      </c>
      <c r="Q341" s="100">
        <v>1.1504128312035578</v>
      </c>
      <c r="R341" s="100">
        <v>0.74373701855595264</v>
      </c>
      <c r="S341" s="99">
        <v>0.23334728869699942</v>
      </c>
      <c r="T341" s="100">
        <v>2.2093062659870726</v>
      </c>
      <c r="U341" s="100">
        <v>1.5061884820589371</v>
      </c>
      <c r="V341" s="228">
        <v>2.084306099370453</v>
      </c>
      <c r="W341" s="94">
        <v>3.7796330143145558</v>
      </c>
      <c r="AN341" s="103"/>
    </row>
    <row r="342" spans="1:40" s="94" customFormat="1" x14ac:dyDescent="0.2">
      <c r="A342" s="93" t="s">
        <v>26</v>
      </c>
      <c r="B342" s="94" t="s">
        <v>32</v>
      </c>
      <c r="C342" s="94">
        <v>4.5</v>
      </c>
      <c r="D342" s="94" t="s">
        <v>28</v>
      </c>
      <c r="E342" s="95">
        <v>1</v>
      </c>
      <c r="F342" s="94" t="s">
        <v>54</v>
      </c>
      <c r="G342" s="94">
        <v>2052</v>
      </c>
      <c r="H342" s="96">
        <v>56420</v>
      </c>
      <c r="I342" s="96">
        <v>348</v>
      </c>
      <c r="J342" s="96">
        <v>162.12643678160919</v>
      </c>
      <c r="K342" s="96">
        <v>3862.2582860000002</v>
      </c>
      <c r="L342" s="96">
        <v>723.751847</v>
      </c>
      <c r="M342" s="97">
        <v>6.8803536205064688</v>
      </c>
      <c r="N342" s="98">
        <v>4.979668640854694</v>
      </c>
      <c r="O342" s="97">
        <v>2.789203444528678</v>
      </c>
      <c r="P342" s="97">
        <v>2.190465196326016</v>
      </c>
      <c r="Q342" s="100">
        <v>1.146052098566444</v>
      </c>
      <c r="R342" s="100">
        <v>0.73937628591883886</v>
      </c>
      <c r="S342" s="99">
        <v>0.23014625695450677</v>
      </c>
      <c r="T342" s="100">
        <v>2.266527298276138</v>
      </c>
      <c r="U342" s="100">
        <v>1.526220788870321</v>
      </c>
      <c r="V342" s="228">
        <v>2.1382896273441476</v>
      </c>
      <c r="W342" s="94">
        <v>3.8336165422882504</v>
      </c>
      <c r="AN342" s="103"/>
    </row>
    <row r="343" spans="1:40" s="94" customFormat="1" x14ac:dyDescent="0.2">
      <c r="A343" s="93" t="s">
        <v>26</v>
      </c>
      <c r="B343" s="94" t="s">
        <v>32</v>
      </c>
      <c r="C343" s="94">
        <v>4.5</v>
      </c>
      <c r="D343" s="94" t="s">
        <v>28</v>
      </c>
      <c r="E343" s="95">
        <v>1</v>
      </c>
      <c r="F343" s="94" t="s">
        <v>54</v>
      </c>
      <c r="G343" s="94">
        <v>2053</v>
      </c>
      <c r="H343" s="96">
        <v>56420</v>
      </c>
      <c r="I343" s="96">
        <v>348</v>
      </c>
      <c r="J343" s="96">
        <v>162.12643678160919</v>
      </c>
      <c r="K343" s="96">
        <v>3894.923311</v>
      </c>
      <c r="L343" s="96">
        <v>722.927862</v>
      </c>
      <c r="M343" s="97">
        <v>6.9552838008707294</v>
      </c>
      <c r="N343" s="98">
        <v>5.0281684477667099</v>
      </c>
      <c r="O343" s="97">
        <v>2.8445851458768918</v>
      </c>
      <c r="P343" s="97">
        <v>2.1835833018898181</v>
      </c>
      <c r="Q343" s="100">
        <v>1.1391702041302461</v>
      </c>
      <c r="R343" s="100">
        <v>0.73249439148264095</v>
      </c>
      <c r="S343" s="99">
        <v>0.22655768516192315</v>
      </c>
      <c r="T343" s="100">
        <v>2.3252303553014904</v>
      </c>
      <c r="U343" s="100">
        <v>1.5465195253622965</v>
      </c>
      <c r="V343" s="228">
        <v>2.1936713286923615</v>
      </c>
      <c r="W343" s="94">
        <v>3.8889982436364643</v>
      </c>
      <c r="AN343" s="103"/>
    </row>
    <row r="344" spans="1:40" s="94" customFormat="1" x14ac:dyDescent="0.2">
      <c r="A344" s="93" t="s">
        <v>26</v>
      </c>
      <c r="B344" s="94" t="s">
        <v>32</v>
      </c>
      <c r="C344" s="94">
        <v>4.5</v>
      </c>
      <c r="D344" s="94" t="s">
        <v>28</v>
      </c>
      <c r="E344" s="95">
        <v>1</v>
      </c>
      <c r="F344" s="94" t="s">
        <v>54</v>
      </c>
      <c r="G344" s="94">
        <v>2054</v>
      </c>
      <c r="H344" s="96">
        <v>56420</v>
      </c>
      <c r="I344" s="96">
        <v>348</v>
      </c>
      <c r="J344" s="96">
        <v>162.12643678160919</v>
      </c>
      <c r="K344" s="96">
        <v>3920.2401319999999</v>
      </c>
      <c r="L344" s="96">
        <v>729.52307499999995</v>
      </c>
      <c r="M344" s="97">
        <v>7.03021398123499</v>
      </c>
      <c r="N344" s="98">
        <v>5.1287033214985422</v>
      </c>
      <c r="O344" s="97">
        <v>2.9014012332900241</v>
      </c>
      <c r="P344" s="97">
        <v>2.2273020882085182</v>
      </c>
      <c r="Q344" s="100">
        <v>1.1828889904489461</v>
      </c>
      <c r="R344" s="100">
        <v>0.77621317780134103</v>
      </c>
      <c r="S344" s="99">
        <v>0.23064094690182252</v>
      </c>
      <c r="T344" s="100">
        <v>2.3854538215037988</v>
      </c>
      <c r="U344" s="100">
        <v>1.5670882350496151</v>
      </c>
      <c r="V344" s="228">
        <v>2.2504874161054937</v>
      </c>
      <c r="W344" s="94">
        <v>3.9458143310495966</v>
      </c>
      <c r="AN344" s="103"/>
    </row>
    <row r="345" spans="1:40" s="94" customFormat="1" x14ac:dyDescent="0.2">
      <c r="A345" s="93" t="s">
        <v>26</v>
      </c>
      <c r="B345" s="94" t="s">
        <v>32</v>
      </c>
      <c r="C345" s="94">
        <v>4.5</v>
      </c>
      <c r="D345" s="94" t="s">
        <v>28</v>
      </c>
      <c r="E345" s="95">
        <v>1</v>
      </c>
      <c r="F345" s="94" t="s">
        <v>54</v>
      </c>
      <c r="G345" s="94">
        <v>2055</v>
      </c>
      <c r="H345" s="96">
        <v>56420</v>
      </c>
      <c r="I345" s="96">
        <v>348</v>
      </c>
      <c r="J345" s="96">
        <v>162.12643678160919</v>
      </c>
      <c r="K345" s="96">
        <v>3824.5957189999999</v>
      </c>
      <c r="L345" s="96">
        <v>733.90130399999998</v>
      </c>
      <c r="M345" s="97">
        <v>7.1051441615992497</v>
      </c>
      <c r="N345" s="98">
        <v>5.2144745653056761</v>
      </c>
      <c r="O345" s="97">
        <v>2.9596888573671563</v>
      </c>
      <c r="P345" s="97">
        <v>2.2547857079385198</v>
      </c>
      <c r="Q345" s="100">
        <v>1.2103726101789478</v>
      </c>
      <c r="R345" s="100">
        <v>0.80369679753134271</v>
      </c>
      <c r="S345" s="99">
        <v>0.23211784716184439</v>
      </c>
      <c r="T345" s="100">
        <v>2.4472370754807473</v>
      </c>
      <c r="U345" s="100">
        <v>1.5879305085757753</v>
      </c>
      <c r="V345" s="228">
        <v>2.3087750401826259</v>
      </c>
      <c r="W345" s="94">
        <v>4.0041019551267283</v>
      </c>
      <c r="AN345" s="103"/>
    </row>
    <row r="346" spans="1:40" s="94" customFormat="1" x14ac:dyDescent="0.2">
      <c r="A346" s="93" t="s">
        <v>26</v>
      </c>
      <c r="B346" s="94" t="s">
        <v>32</v>
      </c>
      <c r="C346" s="94">
        <v>4.5</v>
      </c>
      <c r="D346" s="94" t="s">
        <v>28</v>
      </c>
      <c r="E346" s="95">
        <v>1</v>
      </c>
      <c r="F346" s="94" t="s">
        <v>54</v>
      </c>
      <c r="G346" s="94">
        <v>2056</v>
      </c>
      <c r="H346" s="96">
        <v>56420</v>
      </c>
      <c r="I346" s="96">
        <v>348</v>
      </c>
      <c r="J346" s="96">
        <v>162.12643678160919</v>
      </c>
      <c r="K346" s="96">
        <v>3837.6928269999999</v>
      </c>
      <c r="L346" s="96">
        <v>718.773549</v>
      </c>
      <c r="M346" s="97">
        <v>7.1800743419635094</v>
      </c>
      <c r="N346" s="98">
        <v>5.1608475168569514</v>
      </c>
      <c r="O346" s="97">
        <v>3.0194861309078864</v>
      </c>
      <c r="P346" s="97">
        <v>2.141361385949065</v>
      </c>
      <c r="Q346" s="100">
        <v>1.096948288189493</v>
      </c>
      <c r="R346" s="100">
        <v>0.69027247554188786</v>
      </c>
      <c r="S346" s="99">
        <v>0.21255196643700763</v>
      </c>
      <c r="T346" s="100">
        <v>2.5106205157356989</v>
      </c>
      <c r="U346" s="100">
        <v>1.6090499843398334</v>
      </c>
      <c r="V346" s="228">
        <v>2.3685723137233561</v>
      </c>
      <c r="W346" s="94">
        <v>4.0638992286674585</v>
      </c>
      <c r="AN346" s="103"/>
    </row>
    <row r="347" spans="1:40" s="94" customFormat="1" x14ac:dyDescent="0.2">
      <c r="A347" s="93" t="s">
        <v>26</v>
      </c>
      <c r="B347" s="94" t="s">
        <v>32</v>
      </c>
      <c r="C347" s="94">
        <v>4.5</v>
      </c>
      <c r="D347" s="94" t="s">
        <v>28</v>
      </c>
      <c r="E347" s="95">
        <v>1</v>
      </c>
      <c r="F347" s="94" t="s">
        <v>54</v>
      </c>
      <c r="G347" s="94">
        <v>2057</v>
      </c>
      <c r="H347" s="96">
        <v>56420</v>
      </c>
      <c r="I347" s="96">
        <v>348</v>
      </c>
      <c r="J347" s="96">
        <v>162.12643678160919</v>
      </c>
      <c r="K347" s="96">
        <v>3847.89048</v>
      </c>
      <c r="L347" s="96">
        <v>721.05549499999995</v>
      </c>
      <c r="M347" s="97">
        <v>7.255004522327769</v>
      </c>
      <c r="N347" s="98">
        <v>5.2312608770742886</v>
      </c>
      <c r="O347" s="97">
        <v>3.0808321538333217</v>
      </c>
      <c r="P347" s="97">
        <v>2.1504287232409669</v>
      </c>
      <c r="Q347" s="100">
        <v>1.1060156254813949</v>
      </c>
      <c r="R347" s="100">
        <v>0.69933981283378976</v>
      </c>
      <c r="S347" s="99">
        <v>0.21142429167095206</v>
      </c>
      <c r="T347" s="100">
        <v>2.5756455870932538</v>
      </c>
      <c r="U347" s="100">
        <v>1.6304503491315534</v>
      </c>
      <c r="V347" s="228">
        <v>2.4299183366487913</v>
      </c>
      <c r="W347" s="94">
        <v>4.1252452515928937</v>
      </c>
      <c r="AN347" s="103"/>
    </row>
    <row r="348" spans="1:40" s="94" customFormat="1" x14ac:dyDescent="0.2">
      <c r="A348" s="93" t="s">
        <v>26</v>
      </c>
      <c r="B348" s="94" t="s">
        <v>32</v>
      </c>
      <c r="C348" s="94">
        <v>4.5</v>
      </c>
      <c r="D348" s="94" t="s">
        <v>28</v>
      </c>
      <c r="E348" s="95">
        <v>1</v>
      </c>
      <c r="F348" s="94" t="s">
        <v>54</v>
      </c>
      <c r="G348" s="94">
        <v>2058</v>
      </c>
      <c r="H348" s="96">
        <v>56420</v>
      </c>
      <c r="I348" s="96">
        <v>348</v>
      </c>
      <c r="J348" s="96">
        <v>162.12643678160919</v>
      </c>
      <c r="K348" s="96">
        <v>3825.3063520000001</v>
      </c>
      <c r="L348" s="96">
        <v>722.79986899999994</v>
      </c>
      <c r="M348" s="97">
        <v>7.3299347026920296</v>
      </c>
      <c r="N348" s="98">
        <v>5.2980758428843524</v>
      </c>
      <c r="O348" s="97">
        <v>3.1437670387525252</v>
      </c>
      <c r="P348" s="97">
        <v>2.1543088041318272</v>
      </c>
      <c r="Q348" s="100">
        <v>1.1098957063722548</v>
      </c>
      <c r="R348" s="100">
        <v>0.70321989372464966</v>
      </c>
      <c r="S348" s="99">
        <v>0.20949033937725037</v>
      </c>
      <c r="T348" s="100">
        <v>2.6423548077989687</v>
      </c>
      <c r="U348" s="100">
        <v>1.6521353387750031</v>
      </c>
      <c r="V348" s="228">
        <v>2.4928532215679948</v>
      </c>
      <c r="W348" s="94">
        <v>4.1881801365120968</v>
      </c>
      <c r="AN348" s="103"/>
    </row>
    <row r="349" spans="1:40" s="94" customFormat="1" x14ac:dyDescent="0.2">
      <c r="A349" s="93" t="s">
        <v>26</v>
      </c>
      <c r="B349" s="94" t="s">
        <v>32</v>
      </c>
      <c r="C349" s="94">
        <v>4.5</v>
      </c>
      <c r="D349" s="94" t="s">
        <v>28</v>
      </c>
      <c r="E349" s="95">
        <v>1</v>
      </c>
      <c r="F349" s="94" t="s">
        <v>54</v>
      </c>
      <c r="G349" s="94">
        <v>2059</v>
      </c>
      <c r="H349" s="96">
        <v>56420</v>
      </c>
      <c r="I349" s="96">
        <v>348</v>
      </c>
      <c r="J349" s="96">
        <v>162.12643678160919</v>
      </c>
      <c r="K349" s="96">
        <v>3827.3655480000002</v>
      </c>
      <c r="L349" s="96">
        <v>719.09980099999996</v>
      </c>
      <c r="M349" s="97">
        <v>7.4048648830562902</v>
      </c>
      <c r="N349" s="98">
        <v>5.3248368638376666</v>
      </c>
      <c r="O349" s="97">
        <v>3.2083319371911361</v>
      </c>
      <c r="P349" s="97">
        <v>2.1165049266465306</v>
      </c>
      <c r="Q349" s="100">
        <v>1.0720918288869585</v>
      </c>
      <c r="R349" s="100">
        <v>0.66541601623935343</v>
      </c>
      <c r="S349" s="99">
        <v>0.20133796702163953</v>
      </c>
      <c r="T349" s="100">
        <v>2.7107917973209621</v>
      </c>
      <c r="U349" s="100">
        <v>1.6741087387807108</v>
      </c>
      <c r="V349" s="228">
        <v>2.5574181200066057</v>
      </c>
      <c r="W349" s="94">
        <v>4.2527450349507081</v>
      </c>
      <c r="AN349" s="103"/>
    </row>
    <row r="350" spans="1:40" s="94" customFormat="1" x14ac:dyDescent="0.2">
      <c r="A350" s="93" t="s">
        <v>26</v>
      </c>
      <c r="B350" s="94" t="s">
        <v>32</v>
      </c>
      <c r="C350" s="94">
        <v>4.5</v>
      </c>
      <c r="D350" s="94" t="s">
        <v>28</v>
      </c>
      <c r="E350" s="95">
        <v>1</v>
      </c>
      <c r="F350" s="94" t="s">
        <v>54</v>
      </c>
      <c r="G350" s="94">
        <v>2060</v>
      </c>
      <c r="H350" s="96">
        <v>56420</v>
      </c>
      <c r="I350" s="96">
        <v>348</v>
      </c>
      <c r="J350" s="96">
        <v>162.12643678160919</v>
      </c>
      <c r="K350" s="96">
        <v>3830.5365419999998</v>
      </c>
      <c r="L350" s="96">
        <v>719.25669400000004</v>
      </c>
      <c r="M350" s="97">
        <v>7.4797950634205499</v>
      </c>
      <c r="N350" s="98">
        <v>5.3798926691133859</v>
      </c>
      <c r="O350" s="97">
        <v>3.2745690664993075</v>
      </c>
      <c r="P350" s="97">
        <v>2.1053236026140785</v>
      </c>
      <c r="Q350" s="100">
        <v>1.0609105048545064</v>
      </c>
      <c r="R350" s="100">
        <v>0.65423469220690134</v>
      </c>
      <c r="S350" s="99">
        <v>0.19719919524516202</v>
      </c>
      <c r="T350" s="100">
        <v>2.7810013048715749</v>
      </c>
      <c r="U350" s="100">
        <v>1.6963743850064945</v>
      </c>
      <c r="V350" s="228">
        <v>2.6236552493147771</v>
      </c>
      <c r="W350" s="94">
        <v>4.3189821642588795</v>
      </c>
      <c r="AN350" s="103"/>
    </row>
    <row r="351" spans="1:40" s="94" customFormat="1" x14ac:dyDescent="0.2">
      <c r="A351" s="93" t="s">
        <v>26</v>
      </c>
      <c r="B351" s="94" t="s">
        <v>32</v>
      </c>
      <c r="C351" s="94">
        <v>4.5</v>
      </c>
      <c r="D351" s="94" t="s">
        <v>28</v>
      </c>
      <c r="E351" s="95">
        <v>1</v>
      </c>
      <c r="F351" s="94" t="s">
        <v>54</v>
      </c>
      <c r="G351" s="94">
        <v>2061</v>
      </c>
      <c r="H351" s="96">
        <v>56420</v>
      </c>
      <c r="I351" s="96">
        <v>348</v>
      </c>
      <c r="J351" s="96">
        <v>162.12643678160919</v>
      </c>
      <c r="K351" s="96">
        <v>3823.009051</v>
      </c>
      <c r="L351" s="96">
        <v>719.68346099999997</v>
      </c>
      <c r="M351" s="97">
        <v>7.5547252437848096</v>
      </c>
      <c r="N351" s="98">
        <v>5.4370108103511203</v>
      </c>
      <c r="O351" s="97">
        <v>3.3425217374565603</v>
      </c>
      <c r="P351" s="97">
        <v>2.09448907289456</v>
      </c>
      <c r="Q351" s="100">
        <v>1.0500759751349875</v>
      </c>
      <c r="R351" s="100">
        <v>0.64340016248738241</v>
      </c>
      <c r="S351" s="99">
        <v>0.19313479626264968</v>
      </c>
      <c r="T351" s="100">
        <v>2.8530292386677489</v>
      </c>
      <c r="U351" s="100">
        <v>1.7189361643270811</v>
      </c>
      <c r="V351" s="228">
        <v>2.69160792027203</v>
      </c>
      <c r="W351" s="94">
        <v>4.3869348352161319</v>
      </c>
      <c r="AN351" s="103"/>
    </row>
    <row r="352" spans="1:40" s="94" customFormat="1" x14ac:dyDescent="0.2">
      <c r="A352" s="93" t="s">
        <v>26</v>
      </c>
      <c r="B352" s="94" t="s">
        <v>32</v>
      </c>
      <c r="C352" s="94">
        <v>4.5</v>
      </c>
      <c r="D352" s="94" t="s">
        <v>28</v>
      </c>
      <c r="E352" s="95">
        <v>1</v>
      </c>
      <c r="F352" s="94" t="s">
        <v>54</v>
      </c>
      <c r="G352" s="94">
        <v>2062</v>
      </c>
      <c r="H352" s="96">
        <v>56420</v>
      </c>
      <c r="I352" s="96">
        <v>348</v>
      </c>
      <c r="J352" s="96">
        <v>162.12643678160919</v>
      </c>
      <c r="K352" s="96">
        <v>3820.2946489999999</v>
      </c>
      <c r="L352" s="96">
        <v>717.96083599999997</v>
      </c>
      <c r="M352" s="97">
        <v>7.6296554241490702</v>
      </c>
      <c r="N352" s="98">
        <v>5.4777937867140007</v>
      </c>
      <c r="O352" s="97">
        <v>3.4122343825916057</v>
      </c>
      <c r="P352" s="97">
        <v>2.065559404122395</v>
      </c>
      <c r="Q352" s="100">
        <v>1.021146306362823</v>
      </c>
      <c r="R352" s="100">
        <v>0.61447049371521789</v>
      </c>
      <c r="S352" s="99">
        <v>0.18641561660089154</v>
      </c>
      <c r="T352" s="100">
        <v>2.9269226959492434</v>
      </c>
      <c r="U352" s="100">
        <v>1.7417980153126313</v>
      </c>
      <c r="V352" s="228">
        <v>2.7613205654070754</v>
      </c>
      <c r="W352" s="94">
        <v>4.4566474803511777</v>
      </c>
      <c r="AN352" s="103"/>
    </row>
    <row r="353" spans="1:40" s="94" customFormat="1" x14ac:dyDescent="0.2">
      <c r="A353" s="93" t="s">
        <v>26</v>
      </c>
      <c r="B353" s="94" t="s">
        <v>32</v>
      </c>
      <c r="C353" s="94">
        <v>4.5</v>
      </c>
      <c r="D353" s="94" t="s">
        <v>28</v>
      </c>
      <c r="E353" s="95">
        <v>1</v>
      </c>
      <c r="F353" s="94" t="s">
        <v>54</v>
      </c>
      <c r="G353" s="94">
        <v>2063</v>
      </c>
      <c r="H353" s="96">
        <v>56420</v>
      </c>
      <c r="I353" s="96">
        <v>348</v>
      </c>
      <c r="J353" s="96">
        <v>162.12643678160919</v>
      </c>
      <c r="K353" s="96">
        <v>3820.618872</v>
      </c>
      <c r="L353" s="96">
        <v>716.91074100000003</v>
      </c>
      <c r="M353" s="97">
        <v>7.7045856045133299</v>
      </c>
      <c r="N353" s="98">
        <v>5.5235001748295849</v>
      </c>
      <c r="O353" s="97">
        <v>3.4837525852356488</v>
      </c>
      <c r="P353" s="97">
        <v>2.0397475895939361</v>
      </c>
      <c r="Q353" s="100">
        <v>0.99533449183436407</v>
      </c>
      <c r="R353" s="100">
        <v>0.58865867918675896</v>
      </c>
      <c r="S353" s="99">
        <v>0.18019995660904869</v>
      </c>
      <c r="T353" s="100">
        <v>3.002729993774329</v>
      </c>
      <c r="U353" s="100">
        <v>1.7649639289162895</v>
      </c>
      <c r="V353" s="228">
        <v>2.8328387680511184</v>
      </c>
      <c r="W353" s="94">
        <v>4.5281656829952199</v>
      </c>
      <c r="AN353" s="103"/>
    </row>
    <row r="354" spans="1:40" s="94" customFormat="1" x14ac:dyDescent="0.2">
      <c r="A354" s="93" t="s">
        <v>26</v>
      </c>
      <c r="B354" s="94" t="s">
        <v>32</v>
      </c>
      <c r="C354" s="94">
        <v>4.5</v>
      </c>
      <c r="D354" s="94" t="s">
        <v>28</v>
      </c>
      <c r="E354" s="95">
        <v>1</v>
      </c>
      <c r="F354" s="94" t="s">
        <v>54</v>
      </c>
      <c r="G354" s="94">
        <v>2064</v>
      </c>
      <c r="H354" s="96">
        <v>56420</v>
      </c>
      <c r="I354" s="96">
        <v>348</v>
      </c>
      <c r="J354" s="96">
        <v>162.12643678160919</v>
      </c>
      <c r="K354" s="96">
        <v>3818.2127300000002</v>
      </c>
      <c r="L354" s="96">
        <v>716.33430399999997</v>
      </c>
      <c r="M354" s="97">
        <v>7.7795157848775904</v>
      </c>
      <c r="N354" s="98">
        <v>5.5727340252173025</v>
      </c>
      <c r="O354" s="97">
        <v>3.557123109328173</v>
      </c>
      <c r="P354" s="97">
        <v>2.0156109158891296</v>
      </c>
      <c r="Q354" s="100">
        <v>0.97119781812955708</v>
      </c>
      <c r="R354" s="100">
        <v>0.56452200548195197</v>
      </c>
      <c r="S354" s="99">
        <v>0.17427672193482915</v>
      </c>
      <c r="T354" s="100">
        <v>3.0805007006130842</v>
      </c>
      <c r="U354" s="100">
        <v>1.7884379491708764</v>
      </c>
      <c r="V354" s="228">
        <v>2.9062092921436427</v>
      </c>
      <c r="W354" s="94">
        <v>4.6015362070877437</v>
      </c>
      <c r="AN354" s="103"/>
    </row>
    <row r="355" spans="1:40" s="94" customFormat="1" x14ac:dyDescent="0.2">
      <c r="A355" s="93" t="s">
        <v>26</v>
      </c>
      <c r="B355" s="94" t="s">
        <v>32</v>
      </c>
      <c r="C355" s="94">
        <v>4.5</v>
      </c>
      <c r="D355" s="94" t="s">
        <v>28</v>
      </c>
      <c r="E355" s="95">
        <v>1</v>
      </c>
      <c r="F355" s="94" t="s">
        <v>54</v>
      </c>
      <c r="G355" s="94">
        <v>2065</v>
      </c>
      <c r="H355" s="96">
        <v>56420</v>
      </c>
      <c r="I355" s="96">
        <v>348</v>
      </c>
      <c r="J355" s="96">
        <v>162.12643678160919</v>
      </c>
      <c r="K355" s="96">
        <v>3837.1889970000002</v>
      </c>
      <c r="L355" s="96">
        <v>715.671874</v>
      </c>
      <c r="M355" s="97">
        <v>7.8544459652418501</v>
      </c>
      <c r="N355" s="98">
        <v>5.6212060631763734</v>
      </c>
      <c r="O355" s="97">
        <v>3.6323939299946937</v>
      </c>
      <c r="P355" s="97">
        <v>1.9888121331816797</v>
      </c>
      <c r="Q355" s="100">
        <v>0.94439903542210768</v>
      </c>
      <c r="R355" s="100">
        <v>0.53772322277450257</v>
      </c>
      <c r="S355" s="99">
        <v>0.16800647846886729</v>
      </c>
      <c r="T355" s="100">
        <v>3.1602856687589633</v>
      </c>
      <c r="U355" s="100">
        <v>1.8122241738948495</v>
      </c>
      <c r="V355" s="228">
        <v>2.9814801128101633</v>
      </c>
      <c r="W355" s="94">
        <v>4.6768070277542648</v>
      </c>
      <c r="AN355" s="103"/>
    </row>
    <row r="356" spans="1:40" s="94" customFormat="1" x14ac:dyDescent="0.2">
      <c r="A356" s="93" t="s">
        <v>26</v>
      </c>
      <c r="B356" s="94" t="s">
        <v>32</v>
      </c>
      <c r="C356" s="94">
        <v>4.5</v>
      </c>
      <c r="D356" s="94" t="s">
        <v>28</v>
      </c>
      <c r="E356" s="95">
        <v>1</v>
      </c>
      <c r="F356" s="94" t="s">
        <v>54</v>
      </c>
      <c r="G356" s="94">
        <v>2066</v>
      </c>
      <c r="H356" s="96">
        <v>56420</v>
      </c>
      <c r="I356" s="96">
        <v>348</v>
      </c>
      <c r="J356" s="96">
        <v>162.12643678160919</v>
      </c>
      <c r="K356" s="96">
        <v>3869.3341300000002</v>
      </c>
      <c r="L356" s="96">
        <v>715.63468999999998</v>
      </c>
      <c r="M356" s="97">
        <v>7.9293761456061098</v>
      </c>
      <c r="N356" s="98">
        <v>5.6745366398542227</v>
      </c>
      <c r="O356" s="97">
        <v>3.7096142649164769</v>
      </c>
      <c r="P356" s="97">
        <v>1.9649223749377458</v>
      </c>
      <c r="Q356" s="100">
        <v>0.92050927717817377</v>
      </c>
      <c r="R356" s="100">
        <v>0.51383346453056866</v>
      </c>
      <c r="S356" s="99">
        <v>0.1622175228745763</v>
      </c>
      <c r="T356" s="100">
        <v>3.2421370675798205</v>
      </c>
      <c r="U356" s="100">
        <v>1.8363267554076512</v>
      </c>
      <c r="V356" s="228">
        <v>3.0587004477319466</v>
      </c>
      <c r="W356" s="94">
        <v>4.7540273626760481</v>
      </c>
      <c r="AN356" s="103"/>
    </row>
    <row r="357" spans="1:40" s="94" customFormat="1" x14ac:dyDescent="0.2">
      <c r="A357" s="93" t="s">
        <v>26</v>
      </c>
      <c r="B357" s="94" t="s">
        <v>32</v>
      </c>
      <c r="C357" s="94">
        <v>4.5</v>
      </c>
      <c r="D357" s="94" t="s">
        <v>28</v>
      </c>
      <c r="E357" s="95">
        <v>1</v>
      </c>
      <c r="F357" s="94" t="s">
        <v>54</v>
      </c>
      <c r="G357" s="94">
        <v>2067</v>
      </c>
      <c r="H357" s="96">
        <v>56420</v>
      </c>
      <c r="I357" s="96">
        <v>348</v>
      </c>
      <c r="J357" s="96">
        <v>162.12643678160919</v>
      </c>
      <c r="K357" s="96">
        <v>3893.6115759999998</v>
      </c>
      <c r="L357" s="96">
        <v>722.30327799999998</v>
      </c>
      <c r="M357" s="97">
        <v>8.0043063259703704</v>
      </c>
      <c r="N357" s="98">
        <v>5.7815366973645341</v>
      </c>
      <c r="O357" s="97">
        <v>3.7888346065127338</v>
      </c>
      <c r="P357" s="97">
        <v>1.9927020908518003</v>
      </c>
      <c r="Q357" s="100">
        <v>0.94828899309222781</v>
      </c>
      <c r="R357" s="100">
        <v>0.5416131804446227</v>
      </c>
      <c r="S357" s="99">
        <v>0.16402023246250388</v>
      </c>
      <c r="T357" s="100">
        <v>3.3261084176301372</v>
      </c>
      <c r="U357" s="100">
        <v>1.860749901254573</v>
      </c>
      <c r="V357" s="228">
        <v>3.1379207893282035</v>
      </c>
      <c r="W357" s="94">
        <v>4.8332477042723045</v>
      </c>
      <c r="AN357" s="103"/>
    </row>
    <row r="358" spans="1:40" s="94" customFormat="1" x14ac:dyDescent="0.2">
      <c r="A358" s="93" t="s">
        <v>26</v>
      </c>
      <c r="B358" s="94" t="s">
        <v>32</v>
      </c>
      <c r="C358" s="94">
        <v>4.5</v>
      </c>
      <c r="D358" s="94" t="s">
        <v>28</v>
      </c>
      <c r="E358" s="95">
        <v>1</v>
      </c>
      <c r="F358" s="94" t="s">
        <v>54</v>
      </c>
      <c r="G358" s="94">
        <v>2068</v>
      </c>
      <c r="H358" s="96">
        <v>56420</v>
      </c>
      <c r="I358" s="96">
        <v>348</v>
      </c>
      <c r="J358" s="96">
        <v>162.12643678160919</v>
      </c>
      <c r="K358" s="96">
        <v>3798.9462239999998</v>
      </c>
      <c r="L358" s="96">
        <v>726.93080899999995</v>
      </c>
      <c r="M358" s="97">
        <v>8.079236506334631</v>
      </c>
      <c r="N358" s="98">
        <v>5.8730459296521662</v>
      </c>
      <c r="O358" s="97">
        <v>3.8701067549563346</v>
      </c>
      <c r="P358" s="97">
        <v>2.0029391746958316</v>
      </c>
      <c r="Q358" s="100">
        <v>0.95852607693625913</v>
      </c>
      <c r="R358" s="100">
        <v>0.55185026428865402</v>
      </c>
      <c r="S358" s="99">
        <v>0.16320765892478356</v>
      </c>
      <c r="T358" s="100">
        <v>3.4122546256467583</v>
      </c>
      <c r="U358" s="100">
        <v>1.8854978749412592</v>
      </c>
      <c r="V358" s="228">
        <v>3.2191929377718043</v>
      </c>
      <c r="W358" s="94">
        <v>4.9145198527159053</v>
      </c>
      <c r="AN358" s="103"/>
    </row>
    <row r="359" spans="1:40" s="94" customFormat="1" x14ac:dyDescent="0.2">
      <c r="A359" s="93" t="s">
        <v>26</v>
      </c>
      <c r="B359" s="94" t="s">
        <v>32</v>
      </c>
      <c r="C359" s="94">
        <v>4.5</v>
      </c>
      <c r="D359" s="94" t="s">
        <v>28</v>
      </c>
      <c r="E359" s="95">
        <v>1</v>
      </c>
      <c r="F359" s="94" t="s">
        <v>54</v>
      </c>
      <c r="G359" s="94">
        <v>2069</v>
      </c>
      <c r="H359" s="96">
        <v>56420</v>
      </c>
      <c r="I359" s="96">
        <v>348</v>
      </c>
      <c r="J359" s="96">
        <v>162.12643678160919</v>
      </c>
      <c r="K359" s="96">
        <v>3809.6536080000001</v>
      </c>
      <c r="L359" s="96">
        <v>711.65977799999996</v>
      </c>
      <c r="M359" s="97">
        <v>8.1541666866988898</v>
      </c>
      <c r="N359" s="98">
        <v>5.8029924540311262</v>
      </c>
      <c r="O359" s="97">
        <v>3.9534838520446249</v>
      </c>
      <c r="P359" s="97">
        <v>1.8495086019865012</v>
      </c>
      <c r="Q359" s="100">
        <v>0.80509550422692922</v>
      </c>
      <c r="R359" s="100">
        <v>0.39841969157932411</v>
      </c>
      <c r="S359" s="99">
        <v>0.13873798916758179</v>
      </c>
      <c r="T359" s="100">
        <v>3.5006320204510097</v>
      </c>
      <c r="U359" s="100">
        <v>1.9105749966779779</v>
      </c>
      <c r="V359" s="228">
        <v>3.3025700348600946</v>
      </c>
      <c r="W359" s="94">
        <v>4.9978969498041961</v>
      </c>
      <c r="AN359" s="103"/>
    </row>
    <row r="360" spans="1:40" s="94" customFormat="1" x14ac:dyDescent="0.2">
      <c r="A360" s="93" t="s">
        <v>26</v>
      </c>
      <c r="B360" s="94" t="s">
        <v>32</v>
      </c>
      <c r="C360" s="94">
        <v>4.5</v>
      </c>
      <c r="D360" s="94" t="s">
        <v>28</v>
      </c>
      <c r="E360" s="95">
        <v>1</v>
      </c>
      <c r="F360" s="94" t="s">
        <v>54</v>
      </c>
      <c r="G360" s="94">
        <v>2070</v>
      </c>
      <c r="H360" s="96">
        <v>56420</v>
      </c>
      <c r="I360" s="96">
        <v>348</v>
      </c>
      <c r="J360" s="96">
        <v>162.12643678160919</v>
      </c>
      <c r="K360" s="96">
        <v>3821.2162440000002</v>
      </c>
      <c r="L360" s="96">
        <v>713.16640600000005</v>
      </c>
      <c r="M360" s="97">
        <v>8.2290968670631504</v>
      </c>
      <c r="N360" s="98">
        <v>5.8687154373092874</v>
      </c>
      <c r="O360" s="97">
        <v>4.0390204159475012</v>
      </c>
      <c r="P360" s="97">
        <v>1.8296950213617862</v>
      </c>
      <c r="Q360" s="100">
        <v>0.78528192360221372</v>
      </c>
      <c r="R360" s="100">
        <v>0.37860611095460861</v>
      </c>
      <c r="S360" s="99">
        <v>0.13380814455748308</v>
      </c>
      <c r="T360" s="100">
        <v>3.5912983897806909</v>
      </c>
      <c r="U360" s="100">
        <v>1.935985644133795</v>
      </c>
      <c r="V360" s="228">
        <v>3.3881065987629708</v>
      </c>
      <c r="W360" s="94">
        <v>5.0834335137070719</v>
      </c>
      <c r="AN360" s="103"/>
    </row>
    <row r="361" spans="1:40" s="94" customFormat="1" x14ac:dyDescent="0.2">
      <c r="A361" s="93" t="s">
        <v>26</v>
      </c>
      <c r="B361" s="94" t="s">
        <v>32</v>
      </c>
      <c r="C361" s="94">
        <v>4.5</v>
      </c>
      <c r="D361" s="94" t="s">
        <v>28</v>
      </c>
      <c r="E361" s="95">
        <v>1</v>
      </c>
      <c r="F361" s="94" t="s">
        <v>54</v>
      </c>
      <c r="G361" s="94">
        <v>2071</v>
      </c>
      <c r="H361" s="96">
        <v>56420</v>
      </c>
      <c r="I361" s="96">
        <v>348</v>
      </c>
      <c r="J361" s="96">
        <v>162.12643678160919</v>
      </c>
      <c r="K361" s="96">
        <v>3799.9068830000001</v>
      </c>
      <c r="L361" s="96">
        <v>714.96270400000003</v>
      </c>
      <c r="M361" s="97">
        <v>8.3040270474274109</v>
      </c>
      <c r="N361" s="98">
        <v>5.9370696319178382</v>
      </c>
      <c r="O361" s="97">
        <v>4.1267723768554623</v>
      </c>
      <c r="P361" s="97">
        <v>1.8102972550623759</v>
      </c>
      <c r="Q361" s="100">
        <v>0.76588415730280346</v>
      </c>
      <c r="R361" s="100">
        <v>0.35920834465519835</v>
      </c>
      <c r="S361" s="99">
        <v>0.12900036630619768</v>
      </c>
      <c r="T361" s="100">
        <v>3.6843130180760109</v>
      </c>
      <c r="U361" s="100">
        <v>1.9617342532007749</v>
      </c>
      <c r="V361" s="228">
        <v>3.4758585596709319</v>
      </c>
      <c r="W361" s="94">
        <v>5.171185474615033</v>
      </c>
      <c r="AN361" s="103"/>
    </row>
    <row r="362" spans="1:40" s="94" customFormat="1" x14ac:dyDescent="0.2">
      <c r="A362" s="93" t="s">
        <v>26</v>
      </c>
      <c r="B362" s="94" t="s">
        <v>32</v>
      </c>
      <c r="C362" s="94">
        <v>4.5</v>
      </c>
      <c r="D362" s="94" t="s">
        <v>28</v>
      </c>
      <c r="E362" s="95">
        <v>1</v>
      </c>
      <c r="F362" s="94" t="s">
        <v>54</v>
      </c>
      <c r="G362" s="94">
        <v>2072</v>
      </c>
      <c r="H362" s="96">
        <v>56420</v>
      </c>
      <c r="I362" s="96">
        <v>348</v>
      </c>
      <c r="J362" s="96">
        <v>162.12643678160919</v>
      </c>
      <c r="K362" s="96">
        <v>3801.2232290000002</v>
      </c>
      <c r="L362" s="96">
        <v>711.49558000000002</v>
      </c>
      <c r="M362" s="97">
        <v>8.3789572277916697</v>
      </c>
      <c r="N362" s="98">
        <v>5.9615910325828265</v>
      </c>
      <c r="O362" s="97">
        <v>4.216797113550939</v>
      </c>
      <c r="P362" s="97">
        <v>1.7447939190318875</v>
      </c>
      <c r="Q362" s="100">
        <v>0.70038082127231505</v>
      </c>
      <c r="R362" s="100">
        <v>0.29370500862470994</v>
      </c>
      <c r="S362" s="99">
        <v>0.11748219853465508</v>
      </c>
      <c r="T362" s="100">
        <v>3.7797367252441796</v>
      </c>
      <c r="U362" s="100">
        <v>1.9878253187683455</v>
      </c>
      <c r="V362" s="228">
        <v>3.5658832963664091</v>
      </c>
      <c r="W362" s="94">
        <v>5.2612102113105106</v>
      </c>
      <c r="AN362" s="103"/>
    </row>
    <row r="363" spans="1:40" s="94" customFormat="1" x14ac:dyDescent="0.2">
      <c r="A363" s="93" t="s">
        <v>26</v>
      </c>
      <c r="B363" s="94" t="s">
        <v>32</v>
      </c>
      <c r="C363" s="94">
        <v>4.5</v>
      </c>
      <c r="D363" s="94" t="s">
        <v>28</v>
      </c>
      <c r="E363" s="95">
        <v>1</v>
      </c>
      <c r="F363" s="94" t="s">
        <v>54</v>
      </c>
      <c r="G363" s="94">
        <v>2073</v>
      </c>
      <c r="H363" s="96">
        <v>56420</v>
      </c>
      <c r="I363" s="96">
        <v>348</v>
      </c>
      <c r="J363" s="96">
        <v>162.12643678160919</v>
      </c>
      <c r="K363" s="96">
        <v>3804.8422310000001</v>
      </c>
      <c r="L363" s="96">
        <v>711.44988000000001</v>
      </c>
      <c r="M363" s="97">
        <v>8.4538874081559303</v>
      </c>
      <c r="N363" s="98">
        <v>6.0145171820660472</v>
      </c>
      <c r="O363" s="97">
        <v>4.3091534909268292</v>
      </c>
      <c r="P363" s="97">
        <v>1.705363691139218</v>
      </c>
      <c r="Q363" s="100">
        <v>0.66095059337964557</v>
      </c>
      <c r="R363" s="100">
        <v>0.25427478073204046</v>
      </c>
      <c r="S363" s="99">
        <v>0.10989254388539337</v>
      </c>
      <c r="T363" s="100">
        <v>3.8776319064280038</v>
      </c>
      <c r="U363" s="100">
        <v>2.0142633955079643</v>
      </c>
      <c r="V363" s="228">
        <v>3.6582396737422989</v>
      </c>
      <c r="W363" s="94">
        <v>5.3535665886863999</v>
      </c>
      <c r="AN363" s="103"/>
    </row>
    <row r="364" spans="1:40" s="94" customFormat="1" x14ac:dyDescent="0.2">
      <c r="A364" s="93" t="s">
        <v>26</v>
      </c>
      <c r="B364" s="94" t="s">
        <v>32</v>
      </c>
      <c r="C364" s="94">
        <v>4.5</v>
      </c>
      <c r="D364" s="94" t="s">
        <v>28</v>
      </c>
      <c r="E364" s="95">
        <v>1</v>
      </c>
      <c r="F364" s="94" t="s">
        <v>54</v>
      </c>
      <c r="G364" s="94">
        <v>2074</v>
      </c>
      <c r="H364" s="96">
        <v>56420</v>
      </c>
      <c r="I364" s="96">
        <v>348</v>
      </c>
      <c r="J364" s="96">
        <v>162.12643678160919</v>
      </c>
      <c r="K364" s="96">
        <v>3798.5734179999999</v>
      </c>
      <c r="L364" s="96">
        <v>711.85684600000002</v>
      </c>
      <c r="M364" s="97">
        <v>8.5288175885201909</v>
      </c>
      <c r="N364" s="98">
        <v>6.0712971886733094</v>
      </c>
      <c r="O364" s="97">
        <v>4.4039018984767537</v>
      </c>
      <c r="P364" s="97">
        <v>1.6673952901965556</v>
      </c>
      <c r="Q364" s="100">
        <v>0.62298219243698316</v>
      </c>
      <c r="R364" s="100">
        <v>0.21630637978937806</v>
      </c>
      <c r="S364" s="99">
        <v>0.1026110521486622</v>
      </c>
      <c r="T364" s="100">
        <v>3.9780625728044887</v>
      </c>
      <c r="U364" s="100">
        <v>2.0410530986682205</v>
      </c>
      <c r="V364" s="228">
        <v>3.7529880812922243</v>
      </c>
      <c r="W364" s="94">
        <v>5.4483149962363253</v>
      </c>
      <c r="AN364" s="103"/>
    </row>
    <row r="365" spans="1:40" s="94" customFormat="1" x14ac:dyDescent="0.2">
      <c r="A365" s="93" t="s">
        <v>26</v>
      </c>
      <c r="B365" s="94" t="s">
        <v>32</v>
      </c>
      <c r="C365" s="94">
        <v>4.5</v>
      </c>
      <c r="D365" s="94" t="s">
        <v>28</v>
      </c>
      <c r="E365" s="95">
        <v>1</v>
      </c>
      <c r="F365" s="94" t="s">
        <v>54</v>
      </c>
      <c r="G365" s="94">
        <v>2075</v>
      </c>
      <c r="H365" s="96">
        <v>56420</v>
      </c>
      <c r="I365" s="96">
        <v>348</v>
      </c>
      <c r="J365" s="96">
        <v>162.12643678160919</v>
      </c>
      <c r="K365" s="96">
        <v>3795.1538740000001</v>
      </c>
      <c r="L365" s="96">
        <v>710.71275200000002</v>
      </c>
      <c r="M365" s="97">
        <v>8.6037477688844497</v>
      </c>
      <c r="N365" s="98">
        <v>6.1147932543377275</v>
      </c>
      <c r="O365" s="97">
        <v>4.501104289782222</v>
      </c>
      <c r="P365" s="97">
        <v>1.6136889645555055</v>
      </c>
      <c r="Q365" s="100">
        <v>0.56927586679593301</v>
      </c>
      <c r="R365" s="100">
        <v>0.1626000541483279</v>
      </c>
      <c r="S365" s="99">
        <v>9.3098138091929544E-2</v>
      </c>
      <c r="T365" s="100">
        <v>4.0810943934401251</v>
      </c>
      <c r="U365" s="100">
        <v>2.0681991048805082</v>
      </c>
      <c r="V365" s="228">
        <v>3.850190472597693</v>
      </c>
      <c r="W365" s="94">
        <v>5.5455173875417945</v>
      </c>
      <c r="AN365" s="103"/>
    </row>
    <row r="366" spans="1:40" s="94" customFormat="1" x14ac:dyDescent="0.2">
      <c r="A366" s="93" t="s">
        <v>26</v>
      </c>
      <c r="B366" s="94" t="s">
        <v>32</v>
      </c>
      <c r="C366" s="94">
        <v>4.5</v>
      </c>
      <c r="D366" s="94" t="s">
        <v>28</v>
      </c>
      <c r="E366" s="95">
        <v>1</v>
      </c>
      <c r="F366" s="94" t="s">
        <v>54</v>
      </c>
      <c r="G366" s="94">
        <v>2076</v>
      </c>
      <c r="H366" s="96">
        <v>56420</v>
      </c>
      <c r="I366" s="96">
        <v>348</v>
      </c>
      <c r="J366" s="96">
        <v>162.12643678160919</v>
      </c>
      <c r="K366" s="96">
        <v>3795.6752499999998</v>
      </c>
      <c r="L366" s="96">
        <v>709.74250500000005</v>
      </c>
      <c r="M366" s="97">
        <v>8.6786779492487103</v>
      </c>
      <c r="N366" s="98">
        <v>6.1596266277880423</v>
      </c>
      <c r="O366" s="97">
        <v>4.600824223022502</v>
      </c>
      <c r="P366" s="97">
        <v>1.5588024047655402</v>
      </c>
      <c r="Q366" s="100">
        <v>0.51438930700596774</v>
      </c>
      <c r="R366" s="100">
        <v>0.10771349435836264</v>
      </c>
      <c r="S366" s="99">
        <v>8.35098193590815E-2</v>
      </c>
      <c r="T366" s="100">
        <v>4.1867947382302244</v>
      </c>
      <c r="U366" s="100">
        <v>2.0957061529754193</v>
      </c>
      <c r="V366" s="228">
        <v>3.949910405837973</v>
      </c>
      <c r="W366" s="94">
        <v>5.6452373207820745</v>
      </c>
      <c r="AN366" s="103"/>
    </row>
    <row r="367" spans="1:40" s="94" customFormat="1" x14ac:dyDescent="0.2">
      <c r="A367" s="93" t="s">
        <v>26</v>
      </c>
      <c r="B367" s="94" t="s">
        <v>32</v>
      </c>
      <c r="C367" s="94">
        <v>4.5</v>
      </c>
      <c r="D367" s="94" t="s">
        <v>28</v>
      </c>
      <c r="E367" s="95">
        <v>1</v>
      </c>
      <c r="F367" s="94" t="s">
        <v>54</v>
      </c>
      <c r="G367" s="94">
        <v>2077</v>
      </c>
      <c r="H367" s="96">
        <v>56420</v>
      </c>
      <c r="I367" s="96">
        <v>348</v>
      </c>
      <c r="J367" s="96">
        <v>162.12643678160919</v>
      </c>
      <c r="K367" s="96">
        <v>3792.2075949999999</v>
      </c>
      <c r="L367" s="96">
        <v>709.42913099999998</v>
      </c>
      <c r="M367" s="97">
        <v>8.7536081296129709</v>
      </c>
      <c r="N367" s="98">
        <v>6.2100646085058644</v>
      </c>
      <c r="O367" s="97">
        <v>4.7031269025337057</v>
      </c>
      <c r="P367" s="97">
        <v>1.5069377059721587</v>
      </c>
      <c r="Q367" s="100">
        <v>0.46252460821258623</v>
      </c>
      <c r="R367" s="100">
        <v>5.5848795564981124E-2</v>
      </c>
      <c r="S367" s="99">
        <v>7.4479838354510969E-2</v>
      </c>
      <c r="T367" s="100">
        <v>4.295232721950387</v>
      </c>
      <c r="U367" s="100">
        <v>2.1235790448099925</v>
      </c>
      <c r="V367" s="228">
        <v>4.0522130853491767</v>
      </c>
      <c r="W367" s="94">
        <v>5.7475400002932782</v>
      </c>
      <c r="AN367" s="103"/>
    </row>
    <row r="368" spans="1:40" s="94" customFormat="1" x14ac:dyDescent="0.2">
      <c r="A368" s="93" t="s">
        <v>26</v>
      </c>
      <c r="B368" s="94" t="s">
        <v>32</v>
      </c>
      <c r="C368" s="94">
        <v>4.5</v>
      </c>
      <c r="D368" s="94" t="s">
        <v>28</v>
      </c>
      <c r="E368" s="95">
        <v>1</v>
      </c>
      <c r="F368" s="94" t="s">
        <v>54</v>
      </c>
      <c r="G368" s="94">
        <v>2078</v>
      </c>
      <c r="H368" s="96">
        <v>56420</v>
      </c>
      <c r="I368" s="96">
        <v>348</v>
      </c>
      <c r="J368" s="96">
        <v>162.12643678160919</v>
      </c>
      <c r="K368" s="96">
        <v>3810.1002760000001</v>
      </c>
      <c r="L368" s="96">
        <v>708.65507500000001</v>
      </c>
      <c r="M368" s="97">
        <v>8.8285383099772314</v>
      </c>
      <c r="N368" s="98">
        <v>6.2563884781972874</v>
      </c>
      <c r="O368" s="97">
        <v>4.8080792214442498</v>
      </c>
      <c r="P368" s="97">
        <v>1.4483092567530376</v>
      </c>
      <c r="Q368" s="100">
        <v>0.40389615899346509</v>
      </c>
      <c r="R368" s="100">
        <v>-2.779653654140013E-3</v>
      </c>
      <c r="S368" s="99">
        <v>6.4557397674551611E-2</v>
      </c>
      <c r="T368" s="100">
        <v>4.4064792494489025</v>
      </c>
      <c r="U368" s="100">
        <v>2.1518226461059653</v>
      </c>
      <c r="V368" s="228">
        <v>4.1571654042597208</v>
      </c>
      <c r="W368" s="94">
        <v>5.8524923192038223</v>
      </c>
      <c r="AN368" s="103"/>
    </row>
    <row r="369" spans="1:40" s="94" customFormat="1" x14ac:dyDescent="0.2">
      <c r="A369" s="93" t="s">
        <v>26</v>
      </c>
      <c r="B369" s="94" t="s">
        <v>32</v>
      </c>
      <c r="C369" s="94">
        <v>4.5</v>
      </c>
      <c r="D369" s="94" t="s">
        <v>28</v>
      </c>
      <c r="E369" s="95">
        <v>1</v>
      </c>
      <c r="F369" s="94" t="s">
        <v>54</v>
      </c>
      <c r="G369" s="94">
        <v>2079</v>
      </c>
      <c r="H369" s="96">
        <v>56420</v>
      </c>
      <c r="I369" s="96">
        <v>348</v>
      </c>
      <c r="J369" s="96">
        <v>162.12643678160919</v>
      </c>
      <c r="K369" s="96">
        <v>3841.5222659999999</v>
      </c>
      <c r="L369" s="96">
        <v>708.19721200000004</v>
      </c>
      <c r="M369" s="97">
        <v>8.9034684903414902</v>
      </c>
      <c r="N369" s="98">
        <v>6.3054115619896933</v>
      </c>
      <c r="O369" s="97">
        <v>4.9157498054145758</v>
      </c>
      <c r="P369" s="97">
        <v>1.3896617565751175</v>
      </c>
      <c r="Q369" s="100">
        <v>0.34524865881554501</v>
      </c>
      <c r="R369" s="100">
        <v>-6.14271538320601E-2</v>
      </c>
      <c r="S369" s="99">
        <v>5.4754341635171656E-2</v>
      </c>
      <c r="T369" s="100">
        <v>4.5206070620096286</v>
      </c>
      <c r="U369" s="100">
        <v>2.1804418872991751</v>
      </c>
      <c r="V369" s="228">
        <v>4.2648359882300468</v>
      </c>
      <c r="W369" s="94">
        <v>5.9601629031741483</v>
      </c>
      <c r="AN369" s="103"/>
    </row>
    <row r="370" spans="1:40" s="94" customFormat="1" x14ac:dyDescent="0.2">
      <c r="A370" s="93" t="s">
        <v>26</v>
      </c>
      <c r="B370" s="94" t="s">
        <v>32</v>
      </c>
      <c r="C370" s="94">
        <v>4.5</v>
      </c>
      <c r="D370" s="94" t="s">
        <v>28</v>
      </c>
      <c r="E370" s="95">
        <v>1</v>
      </c>
      <c r="F370" s="94" t="s">
        <v>54</v>
      </c>
      <c r="G370" s="94">
        <v>2080</v>
      </c>
      <c r="H370" s="96">
        <v>56420</v>
      </c>
      <c r="I370" s="96">
        <v>348</v>
      </c>
      <c r="J370" s="96">
        <v>162.12643678160919</v>
      </c>
      <c r="K370" s="96">
        <v>3867.913626</v>
      </c>
      <c r="L370" s="96">
        <v>714.58243600000003</v>
      </c>
      <c r="M370" s="97">
        <v>8.9783986707057508</v>
      </c>
      <c r="N370" s="98">
        <v>6.4158059934920768</v>
      </c>
      <c r="O370" s="97">
        <v>5.0262090575097345</v>
      </c>
      <c r="P370" s="97">
        <v>1.3895969359823424</v>
      </c>
      <c r="Q370" s="100">
        <v>0.34518383822276988</v>
      </c>
      <c r="R370" s="100">
        <v>-6.1491974424835227E-2</v>
      </c>
      <c r="S370" s="99">
        <v>5.3802100402180149E-2</v>
      </c>
      <c r="T370" s="100">
        <v>4.6376907849156783</v>
      </c>
      <c r="U370" s="100">
        <v>2.2094417644002542</v>
      </c>
      <c r="V370" s="228">
        <v>4.3752952403252054</v>
      </c>
      <c r="W370" s="94">
        <v>6.0706221552693069</v>
      </c>
      <c r="AN370" s="103"/>
    </row>
    <row r="371" spans="1:40" s="94" customFormat="1" x14ac:dyDescent="0.2">
      <c r="A371" s="93" t="s">
        <v>26</v>
      </c>
      <c r="B371" s="94" t="s">
        <v>32</v>
      </c>
      <c r="C371" s="94">
        <v>4.5</v>
      </c>
      <c r="D371" s="94" t="s">
        <v>28</v>
      </c>
      <c r="E371" s="95">
        <v>1</v>
      </c>
      <c r="F371" s="94" t="s">
        <v>54</v>
      </c>
      <c r="G371" s="94">
        <v>2081</v>
      </c>
      <c r="H371" s="96">
        <v>56420</v>
      </c>
      <c r="I371" s="96">
        <v>348</v>
      </c>
      <c r="J371" s="96">
        <v>162.12643678160919</v>
      </c>
      <c r="K371" s="96">
        <v>3775.320561</v>
      </c>
      <c r="L371" s="96">
        <v>719.52574600000003</v>
      </c>
      <c r="M371" s="97">
        <v>9.0533288510700114</v>
      </c>
      <c r="N371" s="98">
        <v>6.5141031953494739</v>
      </c>
      <c r="O371" s="97">
        <v>5.1395292042341572</v>
      </c>
      <c r="P371" s="97">
        <v>1.3745739911153168</v>
      </c>
      <c r="Q371" s="100">
        <v>0.33016089335574428</v>
      </c>
      <c r="R371" s="100">
        <v>-7.6514919291860828E-2</v>
      </c>
      <c r="S371" s="99">
        <v>5.0684013356044409E-2</v>
      </c>
      <c r="T371" s="100">
        <v>4.7578069762449946</v>
      </c>
      <c r="U371" s="100">
        <v>2.238827339866778</v>
      </c>
      <c r="V371" s="228">
        <v>4.4886153870496281</v>
      </c>
      <c r="W371" s="94">
        <v>6.1839423019937296</v>
      </c>
      <c r="AN371" s="103"/>
    </row>
    <row r="372" spans="1:40" s="94" customFormat="1" x14ac:dyDescent="0.2">
      <c r="A372" s="93" t="s">
        <v>26</v>
      </c>
      <c r="B372" s="94" t="s">
        <v>32</v>
      </c>
      <c r="C372" s="94">
        <v>4.5</v>
      </c>
      <c r="D372" s="94" t="s">
        <v>28</v>
      </c>
      <c r="E372" s="95">
        <v>1</v>
      </c>
      <c r="F372" s="94" t="s">
        <v>54</v>
      </c>
      <c r="G372" s="94">
        <v>2082</v>
      </c>
      <c r="H372" s="96">
        <v>56420</v>
      </c>
      <c r="I372" s="96">
        <v>348</v>
      </c>
      <c r="J372" s="96">
        <v>162.12643678160919</v>
      </c>
      <c r="K372" s="96">
        <v>3784.0211399999998</v>
      </c>
      <c r="L372" s="96">
        <v>704.92354599999999</v>
      </c>
      <c r="M372" s="97">
        <v>9.128259031434272</v>
      </c>
      <c r="N372" s="98">
        <v>6.4347247252451725</v>
      </c>
      <c r="O372" s="97">
        <v>5.2557843427587434</v>
      </c>
      <c r="P372" s="97">
        <v>1.1789403824864291</v>
      </c>
      <c r="Q372" s="100">
        <v>0.1345272847268566</v>
      </c>
      <c r="R372" s="100">
        <v>-0.27214852792074851</v>
      </c>
      <c r="S372" s="99">
        <v>2.0906455283016153E-2</v>
      </c>
      <c r="T372" s="100">
        <v>4.8810341769297407</v>
      </c>
      <c r="U372" s="100">
        <v>2.2686037434870063</v>
      </c>
      <c r="V372" s="228">
        <v>4.6048705255742144</v>
      </c>
      <c r="W372" s="94">
        <v>6.3001974405183159</v>
      </c>
      <c r="AN372" s="103"/>
    </row>
    <row r="373" spans="1:40" s="94" customFormat="1" x14ac:dyDescent="0.2">
      <c r="A373" s="93" t="s">
        <v>26</v>
      </c>
      <c r="B373" s="94" t="s">
        <v>32</v>
      </c>
      <c r="C373" s="94">
        <v>4.5</v>
      </c>
      <c r="D373" s="94" t="s">
        <v>28</v>
      </c>
      <c r="E373" s="95">
        <v>1</v>
      </c>
      <c r="F373" s="94" t="s">
        <v>54</v>
      </c>
      <c r="G373" s="94">
        <v>2083</v>
      </c>
      <c r="H373" s="96">
        <v>56420</v>
      </c>
      <c r="I373" s="96">
        <v>348</v>
      </c>
      <c r="J373" s="96">
        <v>162.12643678160919</v>
      </c>
      <c r="K373" s="96">
        <v>3795.7047579999999</v>
      </c>
      <c r="L373" s="96">
        <v>706.17076299999997</v>
      </c>
      <c r="M373" s="97">
        <v>9.2031892117985308</v>
      </c>
      <c r="N373" s="98">
        <v>6.4990231477291358</v>
      </c>
      <c r="O373" s="97">
        <v>5.375050489371116</v>
      </c>
      <c r="P373" s="97">
        <v>1.1239726583580198</v>
      </c>
      <c r="Q373" s="100">
        <v>7.9559560598447376E-2</v>
      </c>
      <c r="R373" s="100">
        <v>-0.32711625204915773</v>
      </c>
      <c r="S373" s="99">
        <v>1.2241772154057765E-2</v>
      </c>
      <c r="T373" s="100">
        <v>5.0074529621122208</v>
      </c>
      <c r="U373" s="100">
        <v>2.2987761732753835</v>
      </c>
      <c r="V373" s="228">
        <v>4.7241366721865869</v>
      </c>
      <c r="W373" s="94">
        <v>6.4194635871306884</v>
      </c>
      <c r="AN373" s="103"/>
    </row>
    <row r="374" spans="1:40" s="94" customFormat="1" x14ac:dyDescent="0.2">
      <c r="A374" s="93" t="s">
        <v>26</v>
      </c>
      <c r="B374" s="94" t="s">
        <v>32</v>
      </c>
      <c r="C374" s="94">
        <v>4.5</v>
      </c>
      <c r="D374" s="94" t="s">
        <v>28</v>
      </c>
      <c r="E374" s="95">
        <v>1</v>
      </c>
      <c r="F374" s="94" t="s">
        <v>54</v>
      </c>
      <c r="G374" s="94">
        <v>2084</v>
      </c>
      <c r="H374" s="96">
        <v>56420</v>
      </c>
      <c r="I374" s="96">
        <v>348</v>
      </c>
      <c r="J374" s="96">
        <v>162.12643678160919</v>
      </c>
      <c r="K374" s="96">
        <v>3775.223606</v>
      </c>
      <c r="L374" s="96">
        <v>708.06399299999998</v>
      </c>
      <c r="M374" s="97">
        <v>9.2781193921627914</v>
      </c>
      <c r="N374" s="98">
        <v>6.5695022643455196</v>
      </c>
      <c r="O374" s="97">
        <v>5.497405629180748</v>
      </c>
      <c r="P374" s="97">
        <v>1.0720966351647716</v>
      </c>
      <c r="Q374" s="100">
        <v>2.7683537405199132E-2</v>
      </c>
      <c r="R374" s="100">
        <v>-0.37899227524240597</v>
      </c>
      <c r="S374" s="99">
        <v>4.2139474637896447E-3</v>
      </c>
      <c r="T374" s="100">
        <v>5.1371459938309272</v>
      </c>
      <c r="U374" s="100">
        <v>2.3293498963799464</v>
      </c>
      <c r="V374" s="228">
        <v>4.846491811996219</v>
      </c>
      <c r="W374" s="94">
        <v>6.5418187269403205</v>
      </c>
      <c r="AN374" s="103"/>
    </row>
    <row r="375" spans="1:40" s="94" customFormat="1" x14ac:dyDescent="0.2">
      <c r="A375" s="93" t="s">
        <v>26</v>
      </c>
      <c r="B375" s="94" t="s">
        <v>32</v>
      </c>
      <c r="C375" s="94">
        <v>4.5</v>
      </c>
      <c r="D375" s="94" t="s">
        <v>28</v>
      </c>
      <c r="E375" s="95">
        <v>1</v>
      </c>
      <c r="F375" s="94" t="s">
        <v>54</v>
      </c>
      <c r="G375" s="94">
        <v>2085</v>
      </c>
      <c r="H375" s="96">
        <v>56420</v>
      </c>
      <c r="I375" s="96">
        <v>348</v>
      </c>
      <c r="J375" s="96">
        <v>162.12643678160919</v>
      </c>
      <c r="K375" s="96">
        <v>3775.127888</v>
      </c>
      <c r="L375" s="96">
        <v>704.30672200000004</v>
      </c>
      <c r="M375" s="97">
        <v>9.3530495725270502</v>
      </c>
      <c r="N375" s="98">
        <v>6.5874156851300292</v>
      </c>
      <c r="O375" s="97">
        <v>5.6229297671114509</v>
      </c>
      <c r="P375" s="97">
        <v>0.9644859180185783</v>
      </c>
      <c r="Q375" s="100">
        <v>-7.992717974099417E-2</v>
      </c>
      <c r="R375" s="100">
        <v>-0.48660299238859928</v>
      </c>
      <c r="S375" s="99">
        <v>-1.2133313511915786E-2</v>
      </c>
      <c r="T375" s="100">
        <v>5.270198075071149</v>
      </c>
      <c r="U375" s="100">
        <v>2.3603302500018</v>
      </c>
      <c r="V375" s="228">
        <v>4.9720159499269219</v>
      </c>
      <c r="W375" s="94">
        <v>6.6673428648710233</v>
      </c>
      <c r="AN375" s="103"/>
    </row>
    <row r="376" spans="1:40" s="94" customFormat="1" x14ac:dyDescent="0.2">
      <c r="A376" s="93" t="s">
        <v>26</v>
      </c>
      <c r="B376" s="94" t="s">
        <v>32</v>
      </c>
      <c r="C376" s="94">
        <v>4.5</v>
      </c>
      <c r="D376" s="94" t="s">
        <v>28</v>
      </c>
      <c r="E376" s="95">
        <v>1</v>
      </c>
      <c r="F376" s="94" t="s">
        <v>54</v>
      </c>
      <c r="G376" s="94">
        <v>2086</v>
      </c>
      <c r="H376" s="96">
        <v>56420</v>
      </c>
      <c r="I376" s="96">
        <v>348</v>
      </c>
      <c r="J376" s="96">
        <v>162.12643678160919</v>
      </c>
      <c r="K376" s="96">
        <v>3778.5015560000002</v>
      </c>
      <c r="L376" s="96">
        <v>704.32626000000005</v>
      </c>
      <c r="M376" s="97">
        <v>9.4279797528913125</v>
      </c>
      <c r="N376" s="98">
        <v>6.6403737187096628</v>
      </c>
      <c r="O376" s="97">
        <v>5.7517049802145586</v>
      </c>
      <c r="P376" s="97">
        <v>0.88866873849510419</v>
      </c>
      <c r="Q376" s="100">
        <v>-0.15574435926446828</v>
      </c>
      <c r="R376" s="100">
        <v>-0.56242017191207339</v>
      </c>
      <c r="S376" s="99">
        <v>-2.3454155724044405E-2</v>
      </c>
      <c r="T376" s="100">
        <v>5.4066962052154919</v>
      </c>
      <c r="U376" s="100">
        <v>2.3917226423268243</v>
      </c>
      <c r="V376" s="228">
        <v>5.1007911630300296</v>
      </c>
      <c r="W376" s="94">
        <v>6.796118077974131</v>
      </c>
      <c r="AN376" s="103"/>
    </row>
    <row r="377" spans="1:40" s="94" customFormat="1" x14ac:dyDescent="0.2">
      <c r="A377" s="93" t="s">
        <v>26</v>
      </c>
      <c r="B377" s="94" t="s">
        <v>32</v>
      </c>
      <c r="C377" s="94">
        <v>4.5</v>
      </c>
      <c r="D377" s="94" t="s">
        <v>28</v>
      </c>
      <c r="E377" s="95">
        <v>1</v>
      </c>
      <c r="F377" s="94" t="s">
        <v>54</v>
      </c>
      <c r="G377" s="94">
        <v>2087</v>
      </c>
      <c r="H377" s="96">
        <v>56420</v>
      </c>
      <c r="I377" s="96">
        <v>348</v>
      </c>
      <c r="J377" s="96">
        <v>162.12643678160919</v>
      </c>
      <c r="K377" s="96">
        <v>3774.9037269999999</v>
      </c>
      <c r="L377" s="96">
        <v>704.72166700000002</v>
      </c>
      <c r="M377" s="97">
        <v>9.5029099332555713</v>
      </c>
      <c r="N377" s="98">
        <v>6.6969065295147256</v>
      </c>
      <c r="O377" s="97">
        <v>5.8838154713370363</v>
      </c>
      <c r="P377" s="97">
        <v>0.81309105817768934</v>
      </c>
      <c r="Q377" s="100">
        <v>-0.23132203958188313</v>
      </c>
      <c r="R377" s="100">
        <v>-0.63799785222948824</v>
      </c>
      <c r="S377" s="99">
        <v>-3.4541625833121085E-2</v>
      </c>
      <c r="T377" s="100">
        <v>5.5467296369305732</v>
      </c>
      <c r="U377" s="100">
        <v>2.4235325534697711</v>
      </c>
      <c r="V377" s="228">
        <v>5.2329016541525073</v>
      </c>
      <c r="W377" s="94">
        <v>6.9282285690966088</v>
      </c>
      <c r="AN377" s="103"/>
    </row>
    <row r="378" spans="1:40" s="94" customFormat="1" x14ac:dyDescent="0.2">
      <c r="A378" s="93" t="s">
        <v>26</v>
      </c>
      <c r="B378" s="94" t="s">
        <v>32</v>
      </c>
      <c r="C378" s="94">
        <v>4.5</v>
      </c>
      <c r="D378" s="94" t="s">
        <v>28</v>
      </c>
      <c r="E378" s="95">
        <v>1</v>
      </c>
      <c r="F378" s="94" t="s">
        <v>54</v>
      </c>
      <c r="G378" s="94">
        <v>2088</v>
      </c>
      <c r="H378" s="96">
        <v>56420</v>
      </c>
      <c r="I378" s="96">
        <v>348</v>
      </c>
      <c r="J378" s="96">
        <v>162.12643678160919</v>
      </c>
      <c r="K378" s="96">
        <v>3772.444387</v>
      </c>
      <c r="L378" s="96">
        <v>704.32634099999996</v>
      </c>
      <c r="M378" s="97">
        <v>9.5778401136198319</v>
      </c>
      <c r="N378" s="98">
        <v>6.7459250819088803</v>
      </c>
      <c r="O378" s="97">
        <v>6.0193476241795869</v>
      </c>
      <c r="P378" s="97">
        <v>0.72657745772929339</v>
      </c>
      <c r="Q378" s="100">
        <v>-0.31783564003027909</v>
      </c>
      <c r="R378" s="100">
        <v>-0.72451145267788419</v>
      </c>
      <c r="S378" s="99">
        <v>-4.7115204537720987E-2</v>
      </c>
      <c r="T378" s="100">
        <v>5.6903899345270759</v>
      </c>
      <c r="U378" s="100">
        <v>2.4557655364309197</v>
      </c>
      <c r="V378" s="228">
        <v>5.3684338069950579</v>
      </c>
      <c r="W378" s="94">
        <v>7.0637607219391594</v>
      </c>
      <c r="AN378" s="103"/>
    </row>
    <row r="379" spans="1:40" s="94" customFormat="1" x14ac:dyDescent="0.2">
      <c r="A379" s="93" t="s">
        <v>26</v>
      </c>
      <c r="B379" s="94" t="s">
        <v>32</v>
      </c>
      <c r="C379" s="94">
        <v>4.5</v>
      </c>
      <c r="D379" s="94" t="s">
        <v>28</v>
      </c>
      <c r="E379" s="95">
        <v>1</v>
      </c>
      <c r="F379" s="94" t="s">
        <v>54</v>
      </c>
      <c r="G379" s="94">
        <v>2089</v>
      </c>
      <c r="H379" s="96">
        <v>56420</v>
      </c>
      <c r="I379" s="96">
        <v>348</v>
      </c>
      <c r="J379" s="96">
        <v>162.12643678160919</v>
      </c>
      <c r="K379" s="96">
        <v>3770.5355599999998</v>
      </c>
      <c r="L379" s="96">
        <v>703.52782300000001</v>
      </c>
      <c r="M379" s="97">
        <v>9.6527702939840925</v>
      </c>
      <c r="N379" s="98">
        <v>6.7909924708456986</v>
      </c>
      <c r="O379" s="97">
        <v>6.1583900597807588</v>
      </c>
      <c r="P379" s="97">
        <v>0.63260241106493975</v>
      </c>
      <c r="Q379" s="100">
        <v>-0.41181068669463272</v>
      </c>
      <c r="R379" s="100">
        <v>-0.81848649934223783</v>
      </c>
      <c r="S379" s="99">
        <v>-6.0640722024442026E-2</v>
      </c>
      <c r="T379" s="100">
        <v>5.8377710338313271</v>
      </c>
      <c r="U379" s="100">
        <v>2.4884272180654512</v>
      </c>
      <c r="V379" s="228">
        <v>5.5074762425962298</v>
      </c>
      <c r="W379" s="94">
        <v>7.2028031575403313</v>
      </c>
      <c r="AN379" s="103"/>
    </row>
    <row r="380" spans="1:40" s="94" customFormat="1" x14ac:dyDescent="0.2">
      <c r="A380" s="93" t="s">
        <v>26</v>
      </c>
      <c r="B380" s="94" t="s">
        <v>32</v>
      </c>
      <c r="C380" s="94">
        <v>4.5</v>
      </c>
      <c r="D380" s="94" t="s">
        <v>28</v>
      </c>
      <c r="E380" s="95">
        <v>1</v>
      </c>
      <c r="F380" s="94" t="s">
        <v>54</v>
      </c>
      <c r="G380" s="94">
        <v>2090</v>
      </c>
      <c r="H380" s="96">
        <v>56420</v>
      </c>
      <c r="I380" s="96">
        <v>348</v>
      </c>
      <c r="J380" s="96">
        <v>162.12643678160919</v>
      </c>
      <c r="K380" s="96">
        <v>3769.5593220000001</v>
      </c>
      <c r="L380" s="96">
        <v>702.38869799999998</v>
      </c>
      <c r="M380" s="97">
        <v>9.7277004743483513</v>
      </c>
      <c r="N380" s="98">
        <v>6.8326268707115201</v>
      </c>
      <c r="O380" s="97">
        <v>6.3010336944640004</v>
      </c>
      <c r="P380" s="97">
        <v>0.53159317624751967</v>
      </c>
      <c r="Q380" s="100">
        <v>-0.5128199215120528</v>
      </c>
      <c r="R380" s="100">
        <v>-0.91949573415965791</v>
      </c>
      <c r="S380" s="99">
        <v>-7.5054577282755955E-2</v>
      </c>
      <c r="T380" s="100">
        <v>5.9889693036075577</v>
      </c>
      <c r="U380" s="100">
        <v>2.5215233000657218</v>
      </c>
      <c r="V380" s="228">
        <v>5.6501198772794714</v>
      </c>
      <c r="W380" s="94">
        <v>7.3454467922235729</v>
      </c>
      <c r="AN380" s="103"/>
    </row>
    <row r="381" spans="1:40" s="94" customFormat="1" x14ac:dyDescent="0.2">
      <c r="A381" s="93" t="s">
        <v>26</v>
      </c>
      <c r="B381" s="94" t="s">
        <v>32</v>
      </c>
      <c r="C381" s="94">
        <v>4.5</v>
      </c>
      <c r="D381" s="94" t="s">
        <v>28</v>
      </c>
      <c r="E381" s="95">
        <v>1</v>
      </c>
      <c r="F381" s="94" t="s">
        <v>54</v>
      </c>
      <c r="G381" s="94">
        <v>2091</v>
      </c>
      <c r="H381" s="96">
        <v>56420</v>
      </c>
      <c r="I381" s="96">
        <v>348</v>
      </c>
      <c r="J381" s="96">
        <v>162.12643678160919</v>
      </c>
      <c r="K381" s="96">
        <v>3789.0815670000002</v>
      </c>
      <c r="L381" s="96">
        <v>701.11336600000004</v>
      </c>
      <c r="M381" s="97">
        <v>9.8026306547126119</v>
      </c>
      <c r="N381" s="98">
        <v>6.8727553739803433</v>
      </c>
      <c r="O381" s="97">
        <v>6.4473717992855386</v>
      </c>
      <c r="P381" s="97">
        <v>0.4253835746948047</v>
      </c>
      <c r="Q381" s="100">
        <v>-0.61902952306476777</v>
      </c>
      <c r="R381" s="100">
        <v>-1.0257053357123729</v>
      </c>
      <c r="S381" s="99">
        <v>-9.0070064971082775E-2</v>
      </c>
      <c r="T381" s="100">
        <v>6.1440836085709938</v>
      </c>
      <c r="U381" s="100">
        <v>2.5550595599565957</v>
      </c>
      <c r="V381" s="228">
        <v>5.7964579821010096</v>
      </c>
      <c r="W381" s="94">
        <v>7.4917848970451111</v>
      </c>
      <c r="AN381" s="103"/>
    </row>
    <row r="382" spans="1:40" s="94" customFormat="1" x14ac:dyDescent="0.2">
      <c r="A382" s="93" t="s">
        <v>26</v>
      </c>
      <c r="B382" s="94" t="s">
        <v>32</v>
      </c>
      <c r="C382" s="94">
        <v>4.5</v>
      </c>
      <c r="D382" s="94" t="s">
        <v>28</v>
      </c>
      <c r="E382" s="95">
        <v>1</v>
      </c>
      <c r="F382" s="94" t="s">
        <v>54</v>
      </c>
      <c r="G382" s="94">
        <v>2092</v>
      </c>
      <c r="H382" s="96">
        <v>56420</v>
      </c>
      <c r="I382" s="96">
        <v>348</v>
      </c>
      <c r="J382" s="96">
        <v>162.12643678160919</v>
      </c>
      <c r="K382" s="96">
        <v>3821.7311749999999</v>
      </c>
      <c r="L382" s="96">
        <v>700.55849999999998</v>
      </c>
      <c r="M382" s="97">
        <v>9.8775608350768724</v>
      </c>
      <c r="N382" s="98">
        <v>6.9198092022802014</v>
      </c>
      <c r="O382" s="97">
        <v>6.5975000610219556</v>
      </c>
      <c r="P382" s="97">
        <v>0.32230914125824572</v>
      </c>
      <c r="Q382" s="100">
        <v>-0.72210395650132675</v>
      </c>
      <c r="R382" s="100">
        <v>-1.1287797691489319</v>
      </c>
      <c r="S382" s="99">
        <v>-0.10435315994888711</v>
      </c>
      <c r="T382" s="100">
        <v>6.303215374032983</v>
      </c>
      <c r="U382" s="100">
        <v>2.5890418521040184</v>
      </c>
      <c r="V382" s="228">
        <v>5.9465862438374266</v>
      </c>
      <c r="W382" s="94">
        <v>7.6419131587815281</v>
      </c>
      <c r="AN382" s="103"/>
    </row>
    <row r="383" spans="1:40" s="94" customFormat="1" x14ac:dyDescent="0.2">
      <c r="A383" s="93" t="s">
        <v>26</v>
      </c>
      <c r="B383" s="94" t="s">
        <v>32</v>
      </c>
      <c r="C383" s="94">
        <v>4.5</v>
      </c>
      <c r="D383" s="94" t="s">
        <v>28</v>
      </c>
      <c r="E383" s="95">
        <v>1</v>
      </c>
      <c r="F383" s="94" t="s">
        <v>54</v>
      </c>
      <c r="G383" s="94">
        <v>2093</v>
      </c>
      <c r="H383" s="96">
        <v>56420</v>
      </c>
      <c r="I383" s="96">
        <v>348</v>
      </c>
      <c r="J383" s="96">
        <v>162.12643678160919</v>
      </c>
      <c r="K383" s="96">
        <v>3846.3158870000002</v>
      </c>
      <c r="L383" s="96">
        <v>706.94667900000002</v>
      </c>
      <c r="M383" s="97">
        <v>9.9524910154411312</v>
      </c>
      <c r="N383" s="98">
        <v>7.0358804711434457</v>
      </c>
      <c r="O383" s="97">
        <v>6.7515166447373449</v>
      </c>
      <c r="P383" s="97">
        <v>0.28436382640610081</v>
      </c>
      <c r="Q383" s="100">
        <v>-0.76004927135347167</v>
      </c>
      <c r="R383" s="100">
        <v>-1.1667250840010768</v>
      </c>
      <c r="S383" s="99">
        <v>-0.1080247560302785</v>
      </c>
      <c r="T383" s="100">
        <v>6.4664686522204375</v>
      </c>
      <c r="U383" s="100">
        <v>2.6234761087370022</v>
      </c>
      <c r="V383" s="228">
        <v>6.1006028275528159</v>
      </c>
      <c r="W383" s="94">
        <v>7.7959297424969174</v>
      </c>
      <c r="AN383" s="103"/>
    </row>
    <row r="384" spans="1:40" s="94" customFormat="1" x14ac:dyDescent="0.2">
      <c r="A384" s="93" t="s">
        <v>26</v>
      </c>
      <c r="B384" s="94" t="s">
        <v>32</v>
      </c>
      <c r="C384" s="94">
        <v>4.5</v>
      </c>
      <c r="D384" s="94" t="s">
        <v>28</v>
      </c>
      <c r="E384" s="95">
        <v>1</v>
      </c>
      <c r="F384" s="94" t="s">
        <v>54</v>
      </c>
      <c r="G384" s="94">
        <v>2094</v>
      </c>
      <c r="H384" s="96">
        <v>56420</v>
      </c>
      <c r="I384" s="96">
        <v>348</v>
      </c>
      <c r="J384" s="96">
        <v>162.12643678160919</v>
      </c>
      <c r="K384" s="96">
        <v>3753.2370569999998</v>
      </c>
      <c r="L384" s="96">
        <v>711.93933600000003</v>
      </c>
      <c r="M384" s="97">
        <v>10.027421195805394</v>
      </c>
      <c r="N384" s="98">
        <v>7.1389155879340178</v>
      </c>
      <c r="O384" s="97">
        <v>6.9095222579709636</v>
      </c>
      <c r="P384" s="97">
        <v>0.22939332996305417</v>
      </c>
      <c r="Q384" s="100">
        <v>-0.8150197677965183</v>
      </c>
      <c r="R384" s="100">
        <v>-1.2216955804441243</v>
      </c>
      <c r="S384" s="99">
        <v>-0.11416576618079648</v>
      </c>
      <c r="T384" s="100">
        <v>6.6339501903129472</v>
      </c>
      <c r="U384" s="100">
        <v>2.6583683409832046</v>
      </c>
      <c r="V384" s="228">
        <v>6.2586084407864346</v>
      </c>
      <c r="W384" s="94">
        <v>7.9539353557305361</v>
      </c>
      <c r="AN384" s="103"/>
    </row>
    <row r="385" spans="1:40" s="94" customFormat="1" x14ac:dyDescent="0.2">
      <c r="A385" s="93" t="s">
        <v>26</v>
      </c>
      <c r="B385" s="94" t="s">
        <v>32</v>
      </c>
      <c r="C385" s="94">
        <v>4.5</v>
      </c>
      <c r="D385" s="94" t="s">
        <v>28</v>
      </c>
      <c r="E385" s="95">
        <v>1</v>
      </c>
      <c r="F385" s="94" t="s">
        <v>54</v>
      </c>
      <c r="G385" s="94">
        <v>2095</v>
      </c>
      <c r="H385" s="96">
        <v>56420</v>
      </c>
      <c r="I385" s="96">
        <v>348</v>
      </c>
      <c r="J385" s="96">
        <v>162.12643678160919</v>
      </c>
      <c r="K385" s="96">
        <v>3763.1586820000002</v>
      </c>
      <c r="L385" s="96">
        <v>697.427909</v>
      </c>
      <c r="M385" s="97">
        <v>10.102351376169651</v>
      </c>
      <c r="N385" s="98">
        <v>7.0456617962652714</v>
      </c>
      <c r="O385" s="97">
        <v>7.0716202165873314</v>
      </c>
      <c r="P385" s="97">
        <v>-2.5958420322059972E-2</v>
      </c>
      <c r="Q385" s="100">
        <v>-1.0703715180816324</v>
      </c>
      <c r="R385" s="100">
        <v>-1.4770473307292384</v>
      </c>
      <c r="S385" s="99">
        <v>-0.15191923044745201</v>
      </c>
      <c r="T385" s="100">
        <v>6.805769500242052</v>
      </c>
      <c r="U385" s="100">
        <v>2.6937246399182815</v>
      </c>
      <c r="V385" s="228">
        <v>6.4207063994028024</v>
      </c>
      <c r="W385" s="94">
        <v>8.1160333143469039</v>
      </c>
      <c r="AN385" s="103"/>
    </row>
    <row r="386" spans="1:40" s="94" customFormat="1" x14ac:dyDescent="0.2">
      <c r="A386" s="93" t="s">
        <v>26</v>
      </c>
      <c r="B386" s="94" t="s">
        <v>32</v>
      </c>
      <c r="C386" s="94">
        <v>4.5</v>
      </c>
      <c r="D386" s="94" t="s">
        <v>28</v>
      </c>
      <c r="E386" s="95">
        <v>1</v>
      </c>
      <c r="F386" s="94" t="s">
        <v>54</v>
      </c>
      <c r="G386" s="94">
        <v>2096</v>
      </c>
      <c r="H386" s="96">
        <v>56420</v>
      </c>
      <c r="I386" s="96">
        <v>348</v>
      </c>
      <c r="J386" s="96">
        <v>162.12643678160919</v>
      </c>
      <c r="K386" s="96">
        <v>3774.6187049999999</v>
      </c>
      <c r="L386" s="96">
        <v>698.54535399999997</v>
      </c>
      <c r="M386" s="97">
        <v>10.177281556533913</v>
      </c>
      <c r="N386" s="98">
        <v>7.1092927476666521</v>
      </c>
      <c r="O386" s="97">
        <v>7.2379165123318652</v>
      </c>
      <c r="P386" s="97">
        <v>-0.12862376466521308</v>
      </c>
      <c r="Q386" s="100">
        <v>-1.1730368624247856</v>
      </c>
      <c r="R386" s="100">
        <v>-1.5797126750723915</v>
      </c>
      <c r="S386" s="99">
        <v>-0.1650005006207951</v>
      </c>
      <c r="T386" s="100">
        <v>6.9820389302983221</v>
      </c>
      <c r="U386" s="100">
        <v>2.7295511776291947</v>
      </c>
      <c r="V386" s="228">
        <v>6.5870026951473362</v>
      </c>
      <c r="W386" s="94">
        <v>8.2823296100914376</v>
      </c>
      <c r="AN386" s="103"/>
    </row>
    <row r="387" spans="1:40" s="94" customFormat="1" x14ac:dyDescent="0.2">
      <c r="A387" s="93" t="s">
        <v>26</v>
      </c>
      <c r="B387" s="94" t="s">
        <v>32</v>
      </c>
      <c r="C387" s="94">
        <v>4.5</v>
      </c>
      <c r="D387" s="94" t="s">
        <v>28</v>
      </c>
      <c r="E387" s="95">
        <v>1</v>
      </c>
      <c r="F387" s="94" t="s">
        <v>54</v>
      </c>
      <c r="G387" s="94">
        <v>2097</v>
      </c>
      <c r="H387" s="96">
        <v>56420</v>
      </c>
      <c r="I387" s="96">
        <v>348</v>
      </c>
      <c r="J387" s="96">
        <v>162.12643678160919</v>
      </c>
      <c r="K387" s="96">
        <v>3755.3625790000001</v>
      </c>
      <c r="L387" s="96">
        <v>699.99071300000003</v>
      </c>
      <c r="M387" s="97">
        <v>10.252211736898172</v>
      </c>
      <c r="N387" s="98">
        <v>7.1764530035383203</v>
      </c>
      <c r="O387" s="97">
        <v>7.4085198821361811</v>
      </c>
      <c r="P387" s="97">
        <v>-0.23206687859786079</v>
      </c>
      <c r="Q387" s="100">
        <v>-1.2764799763574324</v>
      </c>
      <c r="R387" s="100">
        <v>-1.6831557890050384</v>
      </c>
      <c r="S387" s="99">
        <v>-0.1778705964810289</v>
      </c>
      <c r="T387" s="100">
        <v>7.1628737385930483</v>
      </c>
      <c r="U387" s="100">
        <v>2.7658542082916631</v>
      </c>
      <c r="V387" s="228">
        <v>6.7576060649516521</v>
      </c>
      <c r="W387" s="94">
        <v>8.4529329798957527</v>
      </c>
      <c r="AN387" s="103"/>
    </row>
    <row r="388" spans="1:40" s="94" customFormat="1" x14ac:dyDescent="0.2">
      <c r="A388" s="93" t="s">
        <v>26</v>
      </c>
      <c r="B388" s="94" t="s">
        <v>32</v>
      </c>
      <c r="C388" s="94">
        <v>4.5</v>
      </c>
      <c r="D388" s="94" t="s">
        <v>28</v>
      </c>
      <c r="E388" s="95">
        <v>1</v>
      </c>
      <c r="F388" s="94" t="s">
        <v>54</v>
      </c>
      <c r="G388" s="94">
        <v>2098</v>
      </c>
      <c r="H388" s="96">
        <v>56420</v>
      </c>
      <c r="I388" s="96">
        <v>348</v>
      </c>
      <c r="J388" s="96">
        <v>162.12643678160919</v>
      </c>
      <c r="K388" s="96">
        <v>3755.9486400000001</v>
      </c>
      <c r="L388" s="96">
        <v>696.58039299999996</v>
      </c>
      <c r="M388" s="97">
        <v>10.327141917262432</v>
      </c>
      <c r="N388" s="98">
        <v>7.193684575293438</v>
      </c>
      <c r="O388" s="97">
        <v>7.5835418792184299</v>
      </c>
      <c r="P388" s="97">
        <v>-0.38985730392499196</v>
      </c>
      <c r="Q388" s="100">
        <v>-1.4342704016845635</v>
      </c>
      <c r="R388" s="100">
        <v>-1.8409462143321695</v>
      </c>
      <c r="S388" s="99">
        <v>-0.19937910630812697</v>
      </c>
      <c r="T388" s="100">
        <v>7.3483921684226097</v>
      </c>
      <c r="U388" s="100">
        <v>2.8026400692619426</v>
      </c>
      <c r="V388" s="228">
        <v>6.9326280620339009</v>
      </c>
      <c r="W388" s="94">
        <v>8.6279549769780015</v>
      </c>
      <c r="AN388" s="103"/>
    </row>
    <row r="389" spans="1:40" s="94" customFormat="1" x14ac:dyDescent="0.2">
      <c r="A389" s="93" t="s">
        <v>26</v>
      </c>
      <c r="B389" s="94" t="s">
        <v>32</v>
      </c>
      <c r="C389" s="94">
        <v>4.5</v>
      </c>
      <c r="D389" s="94" t="s">
        <v>28</v>
      </c>
      <c r="E389" s="95">
        <v>1</v>
      </c>
      <c r="F389" s="94" t="s">
        <v>54</v>
      </c>
      <c r="G389" s="94">
        <v>2099</v>
      </c>
      <c r="H389" s="96">
        <v>56420</v>
      </c>
      <c r="I389" s="96">
        <v>348</v>
      </c>
      <c r="J389" s="96">
        <v>162.12643678160919</v>
      </c>
      <c r="K389" s="96">
        <v>3758.2700749999999</v>
      </c>
      <c r="L389" s="96">
        <v>696.38708599999995</v>
      </c>
      <c r="M389" s="97">
        <v>10.402072097626693</v>
      </c>
      <c r="N389" s="98">
        <v>7.2438686764281606</v>
      </c>
      <c r="O389" s="97">
        <v>7.763096946025108</v>
      </c>
      <c r="P389" s="97">
        <v>-0.51922826959694746</v>
      </c>
      <c r="Q389" s="100">
        <v>-1.563641367356519</v>
      </c>
      <c r="R389" s="100">
        <v>-1.970317180004125</v>
      </c>
      <c r="S389" s="99">
        <v>-0.21585722176944908</v>
      </c>
      <c r="T389" s="100">
        <v>7.5387155255847551</v>
      </c>
      <c r="U389" s="100">
        <v>2.8399151821831268</v>
      </c>
      <c r="V389" s="228">
        <v>7.112183128840579</v>
      </c>
      <c r="W389" s="94">
        <v>8.8075100437846796</v>
      </c>
      <c r="AN389" s="103"/>
    </row>
    <row r="390" spans="1:40" s="107" customFormat="1" x14ac:dyDescent="0.2">
      <c r="A390" s="106" t="s">
        <v>26</v>
      </c>
      <c r="B390" s="107" t="s">
        <v>32</v>
      </c>
      <c r="C390" s="107">
        <v>4.5</v>
      </c>
      <c r="D390" s="107" t="s">
        <v>28</v>
      </c>
      <c r="E390" s="108">
        <v>1</v>
      </c>
      <c r="F390" s="107" t="s">
        <v>54</v>
      </c>
      <c r="G390" s="107">
        <v>2100</v>
      </c>
      <c r="H390" s="109">
        <v>56420</v>
      </c>
      <c r="I390" s="109">
        <v>348</v>
      </c>
      <c r="J390" s="109">
        <v>162.12643678160919</v>
      </c>
      <c r="K390" s="109">
        <v>3753.4054169999999</v>
      </c>
      <c r="L390" s="109">
        <v>696.69856400000003</v>
      </c>
      <c r="M390" s="110">
        <v>10.477002277990952</v>
      </c>
      <c r="N390" s="111">
        <v>7.2993124421010247</v>
      </c>
      <c r="O390" s="110">
        <v>7.9473024890620794</v>
      </c>
      <c r="P390" s="110">
        <v>-0.64799004696105467</v>
      </c>
      <c r="Q390" s="113">
        <v>-1.6924031447206271</v>
      </c>
      <c r="R390" s="113">
        <v>-2.0990789573682331</v>
      </c>
      <c r="S390" s="112">
        <v>-0.23185788499190316</v>
      </c>
      <c r="T390" s="113">
        <v>7.7339682576974011</v>
      </c>
      <c r="U390" s="113">
        <v>2.8776860541061624</v>
      </c>
      <c r="V390" s="229">
        <v>7.2963886718775504</v>
      </c>
      <c r="W390" s="107">
        <v>8.9917155868216518</v>
      </c>
      <c r="AN390" s="114"/>
    </row>
    <row r="391" spans="1:40" s="116" customFormat="1" x14ac:dyDescent="0.2">
      <c r="A391" s="115" t="s">
        <v>26</v>
      </c>
      <c r="B391" s="116" t="s">
        <v>32</v>
      </c>
      <c r="C391" s="116">
        <v>4.5</v>
      </c>
      <c r="D391" s="116" t="s">
        <v>28</v>
      </c>
      <c r="E391" s="117">
        <v>1.25</v>
      </c>
      <c r="F391" s="116" t="s">
        <v>55</v>
      </c>
      <c r="G391" s="116">
        <v>2004</v>
      </c>
      <c r="H391" s="118">
        <v>81852.790952380994</v>
      </c>
      <c r="I391" s="118">
        <v>507</v>
      </c>
      <c r="J391" s="118">
        <v>161.44534704611635</v>
      </c>
      <c r="K391" s="118">
        <v>4902.6400409999997</v>
      </c>
      <c r="L391" s="118">
        <v>883.89140199999997</v>
      </c>
      <c r="M391" s="119">
        <v>4.9318313157424765</v>
      </c>
      <c r="N391" s="120">
        <v>4.3592032960991229</v>
      </c>
      <c r="O391" s="119">
        <v>1.9576005405349619</v>
      </c>
      <c r="P391" s="119">
        <v>2.401602755564161</v>
      </c>
      <c r="Q391" s="122">
        <v>1.2010394204954729</v>
      </c>
      <c r="R391" s="122">
        <v>-0.54305734298615782</v>
      </c>
      <c r="S391" s="123">
        <v>0.2755181024868088</v>
      </c>
      <c r="V391" s="230">
        <v>1.0447060222929994</v>
      </c>
      <c r="W391" s="119">
        <v>3.1581638756036496</v>
      </c>
      <c r="X391" s="119"/>
      <c r="Y391" s="119"/>
      <c r="Z391" s="119"/>
      <c r="AA391" s="119"/>
      <c r="AB391" s="119"/>
      <c r="AC391" s="119"/>
      <c r="AD391" s="124"/>
      <c r="AN391" s="125"/>
    </row>
    <row r="392" spans="1:40" s="116" customFormat="1" x14ac:dyDescent="0.2">
      <c r="A392" s="115" t="s">
        <v>26</v>
      </c>
      <c r="B392" s="116" t="s">
        <v>32</v>
      </c>
      <c r="C392" s="116">
        <v>4.5</v>
      </c>
      <c r="D392" s="116" t="s">
        <v>28</v>
      </c>
      <c r="E392" s="117">
        <v>1.25</v>
      </c>
      <c r="F392" s="116" t="s">
        <v>55</v>
      </c>
      <c r="G392" s="116">
        <v>2005</v>
      </c>
      <c r="H392" s="118">
        <v>82556.927156862686</v>
      </c>
      <c r="I392" s="118">
        <v>514</v>
      </c>
      <c r="J392" s="118">
        <v>160.61658979934376</v>
      </c>
      <c r="K392" s="118">
        <v>4913.2586529999999</v>
      </c>
      <c r="L392" s="118">
        <v>883.07296499999995</v>
      </c>
      <c r="M392" s="119">
        <v>6.1216805683161875</v>
      </c>
      <c r="N392" s="120">
        <v>5.4058906102458604</v>
      </c>
      <c r="O392" s="119">
        <v>2.6062950669534715</v>
      </c>
      <c r="P392" s="119">
        <v>2.7995955432923889</v>
      </c>
      <c r="Q392" s="122">
        <v>1.4274246621107931</v>
      </c>
      <c r="R392" s="122">
        <v>-0.18702725258702646</v>
      </c>
      <c r="S392" s="123">
        <v>0.26404986061045616</v>
      </c>
      <c r="V392" s="230">
        <v>1.48096548716026</v>
      </c>
      <c r="W392" s="119">
        <v>3.9784659481350673</v>
      </c>
      <c r="X392" s="119"/>
      <c r="Y392" s="119"/>
      <c r="Z392" s="119"/>
      <c r="AA392" s="119"/>
      <c r="AB392" s="119"/>
      <c r="AC392" s="119"/>
      <c r="AD392" s="124"/>
      <c r="AN392" s="125"/>
    </row>
    <row r="393" spans="1:40" s="116" customFormat="1" x14ac:dyDescent="0.2">
      <c r="A393" s="115" t="s">
        <v>26</v>
      </c>
      <c r="B393" s="116" t="s">
        <v>32</v>
      </c>
      <c r="C393" s="116">
        <v>4.5</v>
      </c>
      <c r="D393" s="116" t="s">
        <v>28</v>
      </c>
      <c r="E393" s="117">
        <v>1.25</v>
      </c>
      <c r="F393" s="116" t="s">
        <v>55</v>
      </c>
      <c r="G393" s="116">
        <v>2006</v>
      </c>
      <c r="H393" s="118">
        <v>89318.62</v>
      </c>
      <c r="I393" s="118">
        <v>518</v>
      </c>
      <c r="J393" s="118">
        <v>172.42976833976834</v>
      </c>
      <c r="K393" s="118">
        <v>5060.525603</v>
      </c>
      <c r="L393" s="118">
        <v>722.59835699999996</v>
      </c>
      <c r="M393" s="119">
        <v>6.2207988430609999</v>
      </c>
      <c r="N393" s="120">
        <v>4.4951390232233797</v>
      </c>
      <c r="O393" s="119">
        <v>2.1312262058395817</v>
      </c>
      <c r="P393" s="119">
        <v>2.363912817383798</v>
      </c>
      <c r="Q393" s="122">
        <v>1.1985275998678873</v>
      </c>
      <c r="R393" s="122">
        <v>6.4424066309888062E-2</v>
      </c>
      <c r="S393" s="123">
        <v>0.26662748219262988</v>
      </c>
      <c r="V393" s="230">
        <v>1.208581330553868</v>
      </c>
      <c r="W393" s="119">
        <v>3.2966114233554928</v>
      </c>
      <c r="X393" s="119"/>
      <c r="Y393" s="119"/>
      <c r="Z393" s="119"/>
      <c r="AA393" s="119"/>
      <c r="AB393" s="119"/>
      <c r="AC393" s="119"/>
      <c r="AD393" s="124"/>
      <c r="AN393" s="125"/>
    </row>
    <row r="394" spans="1:40" s="116" customFormat="1" x14ac:dyDescent="0.2">
      <c r="A394" s="115" t="s">
        <v>26</v>
      </c>
      <c r="B394" s="116" t="s">
        <v>32</v>
      </c>
      <c r="C394" s="116">
        <v>4.5</v>
      </c>
      <c r="D394" s="116" t="s">
        <v>28</v>
      </c>
      <c r="E394" s="117">
        <v>1.25</v>
      </c>
      <c r="F394" s="116" t="s">
        <v>55</v>
      </c>
      <c r="G394" s="116">
        <v>2007</v>
      </c>
      <c r="H394" s="118">
        <v>89163.66</v>
      </c>
      <c r="I394" s="118">
        <v>467</v>
      </c>
      <c r="J394" s="118">
        <v>190.92860813704499</v>
      </c>
      <c r="K394" s="118">
        <v>4690.3526680000004</v>
      </c>
      <c r="L394" s="118">
        <v>1450.085977</v>
      </c>
      <c r="M394" s="119">
        <v>3.7581218687504214</v>
      </c>
      <c r="N394" s="120">
        <v>5.4495998217320203</v>
      </c>
      <c r="O394" s="119">
        <v>2.7920462611834127</v>
      </c>
      <c r="P394" s="119">
        <v>2.6575535605486076</v>
      </c>
      <c r="Q394" s="122">
        <v>1.3659918003387359</v>
      </c>
      <c r="R394" s="122">
        <v>0.43261487829014644</v>
      </c>
      <c r="S394" s="123">
        <v>0.25065910250719825</v>
      </c>
      <c r="V394" s="230">
        <v>1.5984189968586755</v>
      </c>
      <c r="W394" s="119">
        <v>4.0836080213932844</v>
      </c>
      <c r="X394" s="119"/>
      <c r="Y394" s="119"/>
      <c r="Z394" s="119"/>
      <c r="AA394" s="119"/>
      <c r="AB394" s="119"/>
      <c r="AC394" s="119"/>
      <c r="AD394" s="124"/>
      <c r="AN394" s="125"/>
    </row>
    <row r="395" spans="1:40" s="116" customFormat="1" x14ac:dyDescent="0.2">
      <c r="A395" s="115" t="s">
        <v>26</v>
      </c>
      <c r="B395" s="116" t="s">
        <v>32</v>
      </c>
      <c r="C395" s="116">
        <v>4.5</v>
      </c>
      <c r="D395" s="116" t="s">
        <v>28</v>
      </c>
      <c r="E395" s="117">
        <v>1.25</v>
      </c>
      <c r="F395" s="116" t="s">
        <v>55</v>
      </c>
      <c r="G395" s="116">
        <v>2008</v>
      </c>
      <c r="H395" s="118">
        <v>78269.63</v>
      </c>
      <c r="I395" s="118">
        <v>477.99999999999898</v>
      </c>
      <c r="J395" s="118">
        <v>163.74399581589995</v>
      </c>
      <c r="K395" s="118">
        <v>4252.0799070000003</v>
      </c>
      <c r="L395" s="118">
        <v>1615.0084400000001</v>
      </c>
      <c r="M395" s="119">
        <v>3.7997927359702759</v>
      </c>
      <c r="N395" s="120">
        <v>6.136697338842688</v>
      </c>
      <c r="O395" s="119">
        <v>4.0309300866363964</v>
      </c>
      <c r="P395" s="119">
        <v>2.1057672522062916</v>
      </c>
      <c r="Q395" s="122">
        <v>0.98751354487464305</v>
      </c>
      <c r="R395" s="122">
        <v>-8.4753388520163675E-2</v>
      </c>
      <c r="S395" s="123">
        <v>0.16091938225861355</v>
      </c>
      <c r="V395" s="230">
        <v>2.5311247955485712</v>
      </c>
      <c r="W395" s="119">
        <v>5.149183793968044</v>
      </c>
      <c r="X395" s="119"/>
      <c r="Y395" s="119"/>
      <c r="Z395" s="119"/>
      <c r="AA395" s="119"/>
      <c r="AB395" s="119"/>
      <c r="AC395" s="119"/>
      <c r="AD395" s="124"/>
      <c r="AN395" s="125"/>
    </row>
    <row r="396" spans="1:40" s="116" customFormat="1" x14ac:dyDescent="0.2">
      <c r="A396" s="115" t="s">
        <v>26</v>
      </c>
      <c r="B396" s="116" t="s">
        <v>32</v>
      </c>
      <c r="C396" s="116">
        <v>4.5</v>
      </c>
      <c r="D396" s="116" t="s">
        <v>28</v>
      </c>
      <c r="E396" s="117">
        <v>1.25</v>
      </c>
      <c r="F396" s="116" t="s">
        <v>55</v>
      </c>
      <c r="G396" s="116">
        <v>2009</v>
      </c>
      <c r="H396" s="118">
        <v>78585.649999999994</v>
      </c>
      <c r="I396" s="118">
        <v>454.83333333333366</v>
      </c>
      <c r="J396" s="118">
        <v>172.77900329791117</v>
      </c>
      <c r="K396" s="118">
        <v>4022.9298699999999</v>
      </c>
      <c r="L396" s="118">
        <v>1193.1585500000001</v>
      </c>
      <c r="M396" s="119">
        <v>4.2487297105500534</v>
      </c>
      <c r="N396" s="120">
        <v>5.0694081807818216</v>
      </c>
      <c r="O396" s="119">
        <v>2.6309982950697495</v>
      </c>
      <c r="P396" s="119">
        <v>2.4384098857120722</v>
      </c>
      <c r="Q396" s="122">
        <v>1.1642048428592155</v>
      </c>
      <c r="R396" s="122">
        <v>0.26876896822494079</v>
      </c>
      <c r="S396" s="123">
        <v>0.22965300905788727</v>
      </c>
      <c r="V396" s="230">
        <v>1.3872409865615378</v>
      </c>
      <c r="W396" s="119">
        <v>3.9052033379226057</v>
      </c>
      <c r="X396" s="119"/>
      <c r="Y396" s="119"/>
      <c r="Z396" s="119"/>
      <c r="AA396" s="119"/>
      <c r="AB396" s="119"/>
      <c r="AC396" s="119"/>
      <c r="AD396" s="124"/>
      <c r="AN396" s="125"/>
    </row>
    <row r="397" spans="1:40" s="116" customFormat="1" x14ac:dyDescent="0.2">
      <c r="A397" s="115" t="s">
        <v>26</v>
      </c>
      <c r="B397" s="116" t="s">
        <v>32</v>
      </c>
      <c r="C397" s="116">
        <v>4.5</v>
      </c>
      <c r="D397" s="116" t="s">
        <v>28</v>
      </c>
      <c r="E397" s="117">
        <v>1.25</v>
      </c>
      <c r="F397" s="116" t="s">
        <v>55</v>
      </c>
      <c r="G397" s="116">
        <v>2010</v>
      </c>
      <c r="H397" s="118">
        <v>78775.41</v>
      </c>
      <c r="I397" s="118">
        <v>465.01666666666671</v>
      </c>
      <c r="J397" s="118">
        <v>169.40341206408371</v>
      </c>
      <c r="K397" s="118">
        <v>3838.6936949999999</v>
      </c>
      <c r="L397" s="118">
        <v>1064.9304030000001</v>
      </c>
      <c r="M397" s="119">
        <v>3.7812239296170183</v>
      </c>
      <c r="N397" s="120">
        <v>4.0267403232002961</v>
      </c>
      <c r="O397" s="119">
        <v>2.3329392065155963</v>
      </c>
      <c r="P397" s="119">
        <v>1.6938011166846998</v>
      </c>
      <c r="Q397" s="122">
        <v>0.78433853614821025</v>
      </c>
      <c r="R397" s="122">
        <v>5.4599570634306094E-2</v>
      </c>
      <c r="S397" s="123">
        <v>0.19478249730413422</v>
      </c>
      <c r="V397" s="230">
        <v>1.3484562912364118</v>
      </c>
      <c r="W397" s="119">
        <v>3.2424017870520863</v>
      </c>
      <c r="X397" s="119"/>
      <c r="Y397" s="119"/>
      <c r="Z397" s="119"/>
      <c r="AA397" s="119"/>
      <c r="AB397" s="119"/>
      <c r="AC397" s="119"/>
      <c r="AD397" s="124"/>
      <c r="AN397" s="125"/>
    </row>
    <row r="398" spans="1:40" s="116" customFormat="1" x14ac:dyDescent="0.2">
      <c r="A398" s="115" t="s">
        <v>26</v>
      </c>
      <c r="B398" s="116" t="s">
        <v>32</v>
      </c>
      <c r="C398" s="116">
        <v>4.5</v>
      </c>
      <c r="D398" s="116" t="s">
        <v>28</v>
      </c>
      <c r="E398" s="117">
        <v>1.25</v>
      </c>
      <c r="F398" s="116" t="s">
        <v>55</v>
      </c>
      <c r="G398" s="116">
        <v>2011</v>
      </c>
      <c r="H398" s="118">
        <v>70539.09</v>
      </c>
      <c r="I398" s="118">
        <v>429.70500000000027</v>
      </c>
      <c r="J398" s="118">
        <v>164.15701469612864</v>
      </c>
      <c r="K398" s="118">
        <v>3932.5152720000001</v>
      </c>
      <c r="L398" s="118">
        <v>788.18583599999999</v>
      </c>
      <c r="M398" s="119">
        <v>4.5329913454581456</v>
      </c>
      <c r="N398" s="120">
        <v>3.5728395732006932</v>
      </c>
      <c r="O398" s="119">
        <v>2.2007959492715128</v>
      </c>
      <c r="P398" s="119">
        <v>1.3720436239291804</v>
      </c>
      <c r="Q398" s="122">
        <v>0.64851635410270436</v>
      </c>
      <c r="R398" s="122">
        <v>4.6328334332690346E-2</v>
      </c>
      <c r="S398" s="123">
        <v>0.18151286695521493</v>
      </c>
      <c r="V398" s="230">
        <v>1.38231901461858</v>
      </c>
      <c r="W398" s="119">
        <v>2.9243232190979889</v>
      </c>
      <c r="X398" s="119"/>
      <c r="Y398" s="119"/>
      <c r="Z398" s="119"/>
      <c r="AA398" s="119"/>
      <c r="AB398" s="119"/>
      <c r="AC398" s="119"/>
      <c r="AD398" s="124"/>
      <c r="AN398" s="125"/>
    </row>
    <row r="399" spans="1:40" s="116" customFormat="1" x14ac:dyDescent="0.2">
      <c r="A399" s="115" t="s">
        <v>26</v>
      </c>
      <c r="B399" s="116" t="s">
        <v>32</v>
      </c>
      <c r="C399" s="116">
        <v>4.5</v>
      </c>
      <c r="D399" s="116" t="s">
        <v>28</v>
      </c>
      <c r="E399" s="117">
        <v>1.25</v>
      </c>
      <c r="F399" s="116" t="s">
        <v>55</v>
      </c>
      <c r="G399" s="116">
        <v>2012</v>
      </c>
      <c r="H399" s="118">
        <v>63730.6</v>
      </c>
      <c r="I399" s="118">
        <v>391.745833333333</v>
      </c>
      <c r="J399" s="118">
        <v>162.68354268818018</v>
      </c>
      <c r="K399" s="118">
        <v>3989.0314079999998</v>
      </c>
      <c r="L399" s="118">
        <v>651.35295399999995</v>
      </c>
      <c r="M399" s="119">
        <v>4.4145429094018542</v>
      </c>
      <c r="N399" s="120">
        <v>2.8754255645986517</v>
      </c>
      <c r="O399" s="119">
        <v>1.524723126911363</v>
      </c>
      <c r="P399" s="119">
        <v>1.3507024376872887</v>
      </c>
      <c r="Q399" s="122">
        <v>0.76379024645643989</v>
      </c>
      <c r="R399" s="122">
        <v>7.6963861234824904E-2</v>
      </c>
      <c r="S399" s="123">
        <v>0.26562685393772267</v>
      </c>
      <c r="V399" s="230">
        <v>0.95550868859824856</v>
      </c>
      <c r="W399" s="119">
        <v>2.1116353181422118</v>
      </c>
      <c r="X399" s="119"/>
      <c r="Y399" s="119"/>
      <c r="Z399" s="119"/>
      <c r="AA399" s="119"/>
      <c r="AB399" s="119"/>
      <c r="AC399" s="119"/>
      <c r="AD399" s="124"/>
      <c r="AN399" s="125"/>
    </row>
    <row r="400" spans="1:40" s="116" customFormat="1" x14ac:dyDescent="0.2">
      <c r="A400" s="115" t="s">
        <v>26</v>
      </c>
      <c r="B400" s="116" t="s">
        <v>32</v>
      </c>
      <c r="C400" s="116">
        <v>4.5</v>
      </c>
      <c r="D400" s="116" t="s">
        <v>28</v>
      </c>
      <c r="E400" s="117">
        <v>1.25</v>
      </c>
      <c r="F400" s="116" t="s">
        <v>55</v>
      </c>
      <c r="G400" s="116">
        <v>2013</v>
      </c>
      <c r="H400" s="118">
        <v>61156.36</v>
      </c>
      <c r="I400" s="118">
        <v>382</v>
      </c>
      <c r="J400" s="118">
        <v>160.0951832460733</v>
      </c>
      <c r="K400" s="118">
        <v>3873.4139329999998</v>
      </c>
      <c r="L400" s="118">
        <v>531.31276600000001</v>
      </c>
      <c r="M400" s="119">
        <v>4.6141481207893609</v>
      </c>
      <c r="N400" s="120">
        <v>2.451555800790298</v>
      </c>
      <c r="O400" s="119">
        <v>1.4388214128480199</v>
      </c>
      <c r="P400" s="119">
        <v>1.0127343879422781</v>
      </c>
      <c r="Q400" s="122">
        <v>0.33700275694623638</v>
      </c>
      <c r="R400" s="122">
        <v>-0.14341314509385983</v>
      </c>
      <c r="S400" s="123">
        <v>0.13746485266115427</v>
      </c>
      <c r="V400" s="230">
        <v>0.90236762386508518</v>
      </c>
      <c r="W400" s="119">
        <v>2.1145530438440616</v>
      </c>
      <c r="X400" s="119"/>
      <c r="Y400" s="119"/>
      <c r="Z400" s="119"/>
      <c r="AA400" s="119"/>
      <c r="AB400" s="119"/>
      <c r="AC400" s="119"/>
      <c r="AD400" s="124"/>
      <c r="AN400" s="125"/>
    </row>
    <row r="401" spans="1:40" s="116" customFormat="1" x14ac:dyDescent="0.2">
      <c r="A401" s="115" t="s">
        <v>26</v>
      </c>
      <c r="B401" s="116" t="s">
        <v>32</v>
      </c>
      <c r="C401" s="116">
        <v>4.5</v>
      </c>
      <c r="D401" s="116" t="s">
        <v>28</v>
      </c>
      <c r="E401" s="117">
        <v>1.25</v>
      </c>
      <c r="F401" s="116" t="s">
        <v>55</v>
      </c>
      <c r="G401" s="116">
        <v>2014</v>
      </c>
      <c r="H401" s="118">
        <v>54614.76</v>
      </c>
      <c r="I401" s="118">
        <v>388</v>
      </c>
      <c r="J401" s="118">
        <v>140.75969072164949</v>
      </c>
      <c r="K401" s="118">
        <v>3631.7516000000001</v>
      </c>
      <c r="L401" s="118">
        <v>573.53474700000004</v>
      </c>
      <c r="M401" s="119">
        <v>4.3850936727464029</v>
      </c>
      <c r="N401" s="120">
        <v>2.5150035901699095</v>
      </c>
      <c r="O401" s="119">
        <v>1.4432864320161576</v>
      </c>
      <c r="P401" s="119">
        <v>1.0717171581537519</v>
      </c>
      <c r="Q401" s="122">
        <v>0.45730578610690076</v>
      </c>
      <c r="R401" s="122">
        <v>-9.7289159477692788E-2</v>
      </c>
      <c r="S401" s="123">
        <v>0.18183106691947343</v>
      </c>
      <c r="T401" s="116" t="s">
        <v>36</v>
      </c>
      <c r="V401" s="230">
        <v>1.0139415617685263</v>
      </c>
      <c r="W401" s="119">
        <v>2.0576978040630087</v>
      </c>
      <c r="X401" s="119"/>
      <c r="Y401" s="119"/>
      <c r="Z401" s="119"/>
      <c r="AA401" s="119"/>
      <c r="AB401" s="119"/>
      <c r="AC401" s="119"/>
      <c r="AD401" s="124"/>
      <c r="AN401" s="125"/>
    </row>
    <row r="402" spans="1:40" s="116" customFormat="1" x14ac:dyDescent="0.2">
      <c r="A402" s="115" t="s">
        <v>26</v>
      </c>
      <c r="B402" s="116" t="s">
        <v>32</v>
      </c>
      <c r="C402" s="116">
        <v>4.5</v>
      </c>
      <c r="D402" s="116" t="s">
        <v>28</v>
      </c>
      <c r="E402" s="117">
        <v>1.25</v>
      </c>
      <c r="F402" s="116" t="s">
        <v>55</v>
      </c>
      <c r="G402" s="116">
        <v>2015</v>
      </c>
      <c r="H402" s="118">
        <v>56166.53</v>
      </c>
      <c r="I402" s="118">
        <v>389</v>
      </c>
      <c r="J402" s="118">
        <v>144.38696658097686</v>
      </c>
      <c r="K402" s="118">
        <v>3523.904986</v>
      </c>
      <c r="L402" s="118">
        <v>572.91663300000005</v>
      </c>
      <c r="M402" s="119">
        <v>6.3077111622192135</v>
      </c>
      <c r="N402" s="120">
        <v>3.6137926409951486</v>
      </c>
      <c r="O402" s="119">
        <v>1.5600190378555463</v>
      </c>
      <c r="P402" s="119">
        <v>2.0537736031396023</v>
      </c>
      <c r="Q402" s="122">
        <v>0.95408159189624442</v>
      </c>
      <c r="R402" s="122">
        <v>0.29326064402539798</v>
      </c>
      <c r="S402" s="123">
        <v>0.26401116131375874</v>
      </c>
      <c r="V402" s="230">
        <v>0.96395950749858561</v>
      </c>
      <c r="W402" s="119">
        <v>2.6597110490989047</v>
      </c>
      <c r="X402" s="119"/>
      <c r="Y402" s="119"/>
      <c r="Z402" s="119"/>
      <c r="AA402" s="119"/>
      <c r="AB402" s="119"/>
      <c r="AC402" s="119"/>
      <c r="AD402" s="124"/>
      <c r="AN402" s="125"/>
    </row>
    <row r="403" spans="1:40" s="116" customFormat="1" x14ac:dyDescent="0.2">
      <c r="A403" s="115" t="s">
        <v>26</v>
      </c>
      <c r="B403" s="116" t="s">
        <v>32</v>
      </c>
      <c r="C403" s="116">
        <v>4.5</v>
      </c>
      <c r="D403" s="116" t="s">
        <v>28</v>
      </c>
      <c r="E403" s="117">
        <v>1.25</v>
      </c>
      <c r="F403" s="116" t="s">
        <v>55</v>
      </c>
      <c r="G403" s="116">
        <v>2016</v>
      </c>
      <c r="H403" s="118">
        <v>57345.69</v>
      </c>
      <c r="I403" s="118">
        <v>374</v>
      </c>
      <c r="J403" s="118">
        <v>153.3307219251337</v>
      </c>
      <c r="K403" s="118">
        <v>3858.6352449999999</v>
      </c>
      <c r="L403" s="118">
        <v>292.31174099999998</v>
      </c>
      <c r="M403" s="119">
        <v>5.1187347450011806</v>
      </c>
      <c r="N403" s="120">
        <v>1.4962662650284859</v>
      </c>
      <c r="O403" s="119">
        <v>0.69471257759761451</v>
      </c>
      <c r="P403" s="119">
        <v>0.80155368743087141</v>
      </c>
      <c r="Q403" s="122">
        <v>0.34749136354457399</v>
      </c>
      <c r="R403" s="122">
        <v>-9.1380096518519194E-2</v>
      </c>
      <c r="S403" s="126">
        <v>0.23223898825117095</v>
      </c>
      <c r="V403" s="230">
        <v>0.37579180955452524</v>
      </c>
      <c r="W403" s="119">
        <v>1.1487749014839121</v>
      </c>
      <c r="X403" s="119"/>
      <c r="Y403" s="119"/>
      <c r="Z403" s="119"/>
      <c r="AA403" s="119"/>
      <c r="AB403" s="119"/>
      <c r="AC403" s="119"/>
      <c r="AD403" s="124"/>
      <c r="AN403" s="125"/>
    </row>
    <row r="404" spans="1:40" s="116" customFormat="1" x14ac:dyDescent="0.2">
      <c r="A404" s="115" t="s">
        <v>26</v>
      </c>
      <c r="B404" s="116" t="s">
        <v>32</v>
      </c>
      <c r="C404" s="116">
        <v>4.5</v>
      </c>
      <c r="D404" s="116" t="s">
        <v>28</v>
      </c>
      <c r="E404" s="117">
        <v>1.25</v>
      </c>
      <c r="F404" s="116" t="s">
        <v>55</v>
      </c>
      <c r="G404" s="116">
        <v>2017</v>
      </c>
      <c r="H404" s="118">
        <v>62618</v>
      </c>
      <c r="I404" s="118">
        <v>383</v>
      </c>
      <c r="J404" s="118">
        <v>163.49347258485639</v>
      </c>
      <c r="K404" s="118">
        <v>3991.732133</v>
      </c>
      <c r="L404" s="118">
        <v>624.427817</v>
      </c>
      <c r="M404" s="119">
        <v>3.2094952887101829</v>
      </c>
      <c r="N404" s="120">
        <v>2.0040981368010842</v>
      </c>
      <c r="O404" s="119">
        <v>0.76899079967930795</v>
      </c>
      <c r="P404" s="119">
        <v>1.2351073371217762</v>
      </c>
      <c r="Q404" s="122">
        <v>0.66003517241300202</v>
      </c>
      <c r="R404" s="122">
        <v>0.29241419472138386</v>
      </c>
      <c r="S404" s="121">
        <v>0.32934274040419087</v>
      </c>
      <c r="T404" s="116" t="s">
        <v>29</v>
      </c>
      <c r="V404" s="230">
        <v>0.42914718971298926</v>
      </c>
      <c r="W404" s="119">
        <v>1.3440629643880821</v>
      </c>
      <c r="X404" s="119"/>
      <c r="Y404" s="119"/>
      <c r="Z404" s="119"/>
      <c r="AA404" s="119"/>
      <c r="AB404" s="119"/>
      <c r="AC404" s="119"/>
      <c r="AD404" s="124"/>
      <c r="AN404" s="125"/>
    </row>
    <row r="405" spans="1:40" s="116" customFormat="1" x14ac:dyDescent="0.2">
      <c r="A405" s="115" t="s">
        <v>26</v>
      </c>
      <c r="B405" s="116" t="s">
        <v>32</v>
      </c>
      <c r="C405" s="116">
        <v>4.5</v>
      </c>
      <c r="D405" s="116" t="s">
        <v>28</v>
      </c>
      <c r="E405" s="117">
        <v>1.25</v>
      </c>
      <c r="F405" s="116" t="s">
        <v>55</v>
      </c>
      <c r="G405" s="116">
        <v>2018</v>
      </c>
      <c r="H405" s="118">
        <v>52248</v>
      </c>
      <c r="I405" s="118">
        <v>353</v>
      </c>
      <c r="J405" s="118">
        <v>148.01133144475921</v>
      </c>
      <c r="K405" s="118">
        <v>3938.020677</v>
      </c>
      <c r="L405" s="118">
        <v>895.53447900000003</v>
      </c>
      <c r="M405" s="119">
        <v>4.1776445257987929</v>
      </c>
      <c r="N405" s="120">
        <v>3.7412247138584243</v>
      </c>
      <c r="O405" s="119">
        <v>1.6483436246388068</v>
      </c>
      <c r="P405" s="119">
        <v>2.0928810892196177</v>
      </c>
      <c r="Q405" s="122">
        <v>1.1243502091596471</v>
      </c>
      <c r="R405" s="122">
        <v>0.77015950723917737</v>
      </c>
      <c r="S405" s="121">
        <v>0.30052998554050364</v>
      </c>
      <c r="T405" s="116" t="s">
        <v>30</v>
      </c>
      <c r="V405" s="230">
        <v>0.98149357611223265</v>
      </c>
      <c r="W405" s="119">
        <v>2.6168745046987771</v>
      </c>
      <c r="X405" s="119"/>
      <c r="Y405" s="119"/>
      <c r="Z405" s="119"/>
      <c r="AA405" s="119"/>
      <c r="AB405" s="119"/>
      <c r="AC405" s="119"/>
      <c r="AD405" s="124"/>
      <c r="AN405" s="125"/>
    </row>
    <row r="406" spans="1:40" s="116" customFormat="1" x14ac:dyDescent="0.2">
      <c r="A406" s="115" t="s">
        <v>26</v>
      </c>
      <c r="B406" s="116" t="s">
        <v>32</v>
      </c>
      <c r="C406" s="116">
        <v>4.5</v>
      </c>
      <c r="D406" s="116" t="s">
        <v>28</v>
      </c>
      <c r="E406" s="117">
        <v>1.25</v>
      </c>
      <c r="F406" s="116" t="s">
        <v>55</v>
      </c>
      <c r="G406" s="116">
        <v>2019</v>
      </c>
      <c r="H406" s="118">
        <v>56420</v>
      </c>
      <c r="I406" s="118">
        <v>348</v>
      </c>
      <c r="J406" s="118">
        <v>162.12643678160919</v>
      </c>
      <c r="K406" s="118">
        <v>3860.676982</v>
      </c>
      <c r="L406" s="118">
        <v>869.44347300000004</v>
      </c>
      <c r="M406" s="119">
        <v>4.4076576684858866</v>
      </c>
      <c r="N406" s="120">
        <v>3.8322091910834519</v>
      </c>
      <c r="O406" s="119">
        <v>1.5943348953116168</v>
      </c>
      <c r="P406" s="119">
        <v>2.2378742957718352</v>
      </c>
      <c r="Q406" s="122">
        <v>1.1934611980122627</v>
      </c>
      <c r="R406" s="122">
        <v>0.78678538536465803</v>
      </c>
      <c r="S406" s="121">
        <v>0.31142903179428061</v>
      </c>
      <c r="T406" s="116" t="s">
        <v>22</v>
      </c>
      <c r="U406" s="116" t="s">
        <v>23</v>
      </c>
      <c r="V406" s="230">
        <v>0.94342107812708698</v>
      </c>
      <c r="W406" s="119">
        <v>2.6387479930711897</v>
      </c>
      <c r="X406" s="119"/>
      <c r="Y406" s="119"/>
      <c r="Z406" s="119"/>
      <c r="AA406" s="119"/>
      <c r="AB406" s="119"/>
      <c r="AC406" s="119"/>
      <c r="AD406" s="124"/>
      <c r="AN406" s="125"/>
    </row>
    <row r="407" spans="1:40" s="35" customFormat="1" x14ac:dyDescent="0.2">
      <c r="A407" s="34" t="s">
        <v>26</v>
      </c>
      <c r="B407" s="35" t="s">
        <v>32</v>
      </c>
      <c r="C407" s="35">
        <v>4.5</v>
      </c>
      <c r="D407" s="35" t="s">
        <v>28</v>
      </c>
      <c r="E407" s="84">
        <v>1.25</v>
      </c>
      <c r="F407" s="35" t="s">
        <v>55</v>
      </c>
      <c r="G407" s="35">
        <v>2020</v>
      </c>
      <c r="H407" s="37">
        <v>56420</v>
      </c>
      <c r="I407" s="37">
        <v>348</v>
      </c>
      <c r="J407" s="37">
        <v>162.12643678160919</v>
      </c>
      <c r="K407" s="37">
        <v>3813.6387289999998</v>
      </c>
      <c r="L407" s="37">
        <v>852.58000600000003</v>
      </c>
      <c r="M407" s="38">
        <v>4.4076576684858866</v>
      </c>
      <c r="N407" s="39">
        <v>3.7578808014436436</v>
      </c>
      <c r="O407" s="38">
        <v>1.5943348953116168</v>
      </c>
      <c r="P407" s="38">
        <v>2.1635459061320268</v>
      </c>
      <c r="Q407" s="40">
        <v>1.1191328083724543</v>
      </c>
      <c r="R407" s="40">
        <v>0.71245699572484966</v>
      </c>
      <c r="S407" s="105">
        <v>0.2978095547742024</v>
      </c>
      <c r="T407" s="40">
        <v>1</v>
      </c>
      <c r="U407" s="40">
        <v>1</v>
      </c>
      <c r="V407" s="224">
        <v>0.94342107812708698</v>
      </c>
      <c r="W407" s="35">
        <v>2.6387479930711897</v>
      </c>
      <c r="AN407" s="42"/>
    </row>
    <row r="408" spans="1:40" s="116" customFormat="1" x14ac:dyDescent="0.2">
      <c r="A408" s="115" t="s">
        <v>26</v>
      </c>
      <c r="B408" s="116" t="s">
        <v>32</v>
      </c>
      <c r="C408" s="116">
        <v>4.5</v>
      </c>
      <c r="D408" s="116" t="s">
        <v>28</v>
      </c>
      <c r="E408" s="117">
        <v>1.25</v>
      </c>
      <c r="F408" s="116" t="s">
        <v>55</v>
      </c>
      <c r="G408" s="116">
        <v>2021</v>
      </c>
      <c r="H408" s="118">
        <v>70525</v>
      </c>
      <c r="I408" s="118">
        <v>348</v>
      </c>
      <c r="J408" s="118">
        <v>202.65804597701148</v>
      </c>
      <c r="K408" s="118">
        <v>3781.4030640000001</v>
      </c>
      <c r="L408" s="118">
        <v>873.51404500000001</v>
      </c>
      <c r="M408" s="119">
        <v>4.5575180292144069</v>
      </c>
      <c r="N408" s="120">
        <v>3.9810560088595048</v>
      </c>
      <c r="O408" s="119">
        <v>1.6187695012351082</v>
      </c>
      <c r="P408" s="119">
        <v>2.3622865076243968</v>
      </c>
      <c r="Q408" s="122">
        <v>1.056770135424931</v>
      </c>
      <c r="R408" s="122">
        <v>0.65009432277732637</v>
      </c>
      <c r="S408" s="121">
        <v>0.26544970306199617</v>
      </c>
      <c r="T408" s="122">
        <v>1.0259</v>
      </c>
      <c r="U408" s="122">
        <v>1.0133000000000001</v>
      </c>
      <c r="V408" s="231">
        <v>0.96785568405057854</v>
      </c>
      <c r="W408" s="116">
        <v>2.9242858734345742</v>
      </c>
      <c r="AN408" s="125"/>
    </row>
    <row r="409" spans="1:40" s="116" customFormat="1" x14ac:dyDescent="0.2">
      <c r="A409" s="115" t="s">
        <v>26</v>
      </c>
      <c r="B409" s="116" t="s">
        <v>32</v>
      </c>
      <c r="C409" s="116">
        <v>4.5</v>
      </c>
      <c r="D409" s="116" t="s">
        <v>28</v>
      </c>
      <c r="E409" s="117">
        <v>1.25</v>
      </c>
      <c r="F409" s="116" t="s">
        <v>55</v>
      </c>
      <c r="G409" s="116">
        <v>2022</v>
      </c>
      <c r="H409" s="118">
        <v>70525</v>
      </c>
      <c r="I409" s="118">
        <v>348</v>
      </c>
      <c r="J409" s="118">
        <v>202.65804597701148</v>
      </c>
      <c r="K409" s="118">
        <v>3761.199267</v>
      </c>
      <c r="L409" s="118">
        <v>865.65275199999996</v>
      </c>
      <c r="M409" s="119">
        <v>4.6324482095786665</v>
      </c>
      <c r="N409" s="120">
        <v>4.0100915411192455</v>
      </c>
      <c r="O409" s="119">
        <v>1.6438369634520185</v>
      </c>
      <c r="P409" s="119">
        <v>2.366254577667227</v>
      </c>
      <c r="Q409" s="122">
        <v>1.0607382054677617</v>
      </c>
      <c r="R409" s="122">
        <v>0.65406239282015699</v>
      </c>
      <c r="S409" s="121">
        <v>0.26451720480468183</v>
      </c>
      <c r="T409" s="122">
        <v>1.0524708100000002</v>
      </c>
      <c r="U409" s="122">
        <v>1.0267768900000001</v>
      </c>
      <c r="V409" s="231">
        <v>0.99292314626748868</v>
      </c>
      <c r="W409" s="116">
        <v>2.9493533356514843</v>
      </c>
      <c r="AN409" s="125"/>
    </row>
    <row r="410" spans="1:40" s="116" customFormat="1" x14ac:dyDescent="0.2">
      <c r="A410" s="115" t="s">
        <v>26</v>
      </c>
      <c r="B410" s="116" t="s">
        <v>32</v>
      </c>
      <c r="C410" s="116">
        <v>4.5</v>
      </c>
      <c r="D410" s="116" t="s">
        <v>28</v>
      </c>
      <c r="E410" s="117">
        <v>1.25</v>
      </c>
      <c r="F410" s="116" t="s">
        <v>55</v>
      </c>
      <c r="G410" s="116">
        <v>2023</v>
      </c>
      <c r="H410" s="118">
        <v>70525</v>
      </c>
      <c r="I410" s="118">
        <v>348</v>
      </c>
      <c r="J410" s="118">
        <v>202.65804597701148</v>
      </c>
      <c r="K410" s="118">
        <v>3746.985768</v>
      </c>
      <c r="L410" s="118">
        <v>861.08692499999995</v>
      </c>
      <c r="M410" s="119">
        <v>4.7073783899429271</v>
      </c>
      <c r="N410" s="120">
        <v>4.0534619826074056</v>
      </c>
      <c r="O410" s="119">
        <v>1.6695536729403464</v>
      </c>
      <c r="P410" s="119">
        <v>2.383908309667059</v>
      </c>
      <c r="Q410" s="122">
        <v>1.0783919374675941</v>
      </c>
      <c r="R410" s="122">
        <v>0.67171612481998944</v>
      </c>
      <c r="S410" s="121">
        <v>0.26604219851937877</v>
      </c>
      <c r="T410" s="122">
        <v>1.0797298039790002</v>
      </c>
      <c r="U410" s="122">
        <v>1.0404330226370002</v>
      </c>
      <c r="V410" s="231">
        <v>1.0186398557558167</v>
      </c>
      <c r="W410" s="116">
        <v>2.9750700451398124</v>
      </c>
      <c r="AN410" s="125"/>
    </row>
    <row r="411" spans="1:40" s="116" customFormat="1" x14ac:dyDescent="0.2">
      <c r="A411" s="115" t="s">
        <v>26</v>
      </c>
      <c r="B411" s="116" t="s">
        <v>32</v>
      </c>
      <c r="C411" s="116">
        <v>4.5</v>
      </c>
      <c r="D411" s="116" t="s">
        <v>28</v>
      </c>
      <c r="E411" s="117">
        <v>1.25</v>
      </c>
      <c r="F411" s="116" t="s">
        <v>55</v>
      </c>
      <c r="G411" s="116">
        <v>2024</v>
      </c>
      <c r="H411" s="118">
        <v>70525</v>
      </c>
      <c r="I411" s="118">
        <v>348</v>
      </c>
      <c r="J411" s="118">
        <v>202.65804597701148</v>
      </c>
      <c r="K411" s="118">
        <v>3742.9900040000002</v>
      </c>
      <c r="L411" s="118">
        <v>857.87565900000004</v>
      </c>
      <c r="M411" s="119">
        <v>4.7823085703071868</v>
      </c>
      <c r="N411" s="120">
        <v>4.1026261162936253</v>
      </c>
      <c r="O411" s="119">
        <v>1.6959364452044221</v>
      </c>
      <c r="P411" s="119">
        <v>2.406689671089203</v>
      </c>
      <c r="Q411" s="122">
        <v>1.101173298889738</v>
      </c>
      <c r="R411" s="122">
        <v>0.69449748624213337</v>
      </c>
      <c r="S411" s="121">
        <v>0.26840693440633451</v>
      </c>
      <c r="T411" s="122">
        <v>1.1076948059020564</v>
      </c>
      <c r="U411" s="122">
        <v>1.0542707818380723</v>
      </c>
      <c r="V411" s="231">
        <v>1.0450226280198924</v>
      </c>
      <c r="W411" s="116">
        <v>3.0014528174038881</v>
      </c>
      <c r="AN411" s="125"/>
    </row>
    <row r="412" spans="1:40" s="116" customFormat="1" x14ac:dyDescent="0.2">
      <c r="A412" s="115" t="s">
        <v>26</v>
      </c>
      <c r="B412" s="116" t="s">
        <v>32</v>
      </c>
      <c r="C412" s="116">
        <v>4.5</v>
      </c>
      <c r="D412" s="116" t="s">
        <v>28</v>
      </c>
      <c r="E412" s="117">
        <v>1.25</v>
      </c>
      <c r="F412" s="116" t="s">
        <v>55</v>
      </c>
      <c r="G412" s="116">
        <v>2025</v>
      </c>
      <c r="H412" s="118">
        <v>70525</v>
      </c>
      <c r="I412" s="118">
        <v>348</v>
      </c>
      <c r="J412" s="118">
        <v>202.65804597701148</v>
      </c>
      <c r="K412" s="118">
        <v>3739.2158629999999</v>
      </c>
      <c r="L412" s="118">
        <v>856.78200700000002</v>
      </c>
      <c r="M412" s="119">
        <v>4.8572387506714474</v>
      </c>
      <c r="N412" s="120">
        <v>4.1615947652784557</v>
      </c>
      <c r="O412" s="119">
        <v>1.7230025312701374</v>
      </c>
      <c r="P412" s="119">
        <v>2.4385922340083184</v>
      </c>
      <c r="Q412" s="122">
        <v>1.133075861808853</v>
      </c>
      <c r="R412" s="122">
        <v>0.72640004916124834</v>
      </c>
      <c r="S412" s="121">
        <v>0.27226962876406779</v>
      </c>
      <c r="T412" s="122">
        <v>1.1363841013749196</v>
      </c>
      <c r="U412" s="122">
        <v>1.0682925832365189</v>
      </c>
      <c r="V412" s="231">
        <v>1.0720887140856077</v>
      </c>
      <c r="W412" s="116">
        <v>3.0285189034696036</v>
      </c>
      <c r="AN412" s="125"/>
    </row>
    <row r="413" spans="1:40" s="116" customFormat="1" x14ac:dyDescent="0.2">
      <c r="A413" s="115" t="s">
        <v>26</v>
      </c>
      <c r="B413" s="116" t="s">
        <v>32</v>
      </c>
      <c r="C413" s="116">
        <v>4.5</v>
      </c>
      <c r="D413" s="116" t="s">
        <v>28</v>
      </c>
      <c r="E413" s="117">
        <v>1.25</v>
      </c>
      <c r="F413" s="116" t="s">
        <v>55</v>
      </c>
      <c r="G413" s="116">
        <v>2026</v>
      </c>
      <c r="H413" s="118">
        <v>70525</v>
      </c>
      <c r="I413" s="118">
        <v>348</v>
      </c>
      <c r="J413" s="118">
        <v>202.65804597701148</v>
      </c>
      <c r="K413" s="118">
        <v>3754.0006760000001</v>
      </c>
      <c r="L413" s="118">
        <v>855.44239600000003</v>
      </c>
      <c r="M413" s="119">
        <v>4.9321689310357071</v>
      </c>
      <c r="N413" s="120">
        <v>4.2191864078419439</v>
      </c>
      <c r="O413" s="119">
        <v>1.7507696289649544</v>
      </c>
      <c r="P413" s="119">
        <v>2.4684167788769895</v>
      </c>
      <c r="Q413" s="122">
        <v>1.1629004066775241</v>
      </c>
      <c r="R413" s="122">
        <v>0.75622459402991948</v>
      </c>
      <c r="S413" s="121">
        <v>0.27562195510397747</v>
      </c>
      <c r="T413" s="122">
        <v>1.1658164496005299</v>
      </c>
      <c r="U413" s="122">
        <v>1.0825008745935645</v>
      </c>
      <c r="V413" s="231">
        <v>1.0998558117804247</v>
      </c>
      <c r="W413" s="116">
        <v>3.0562860011644202</v>
      </c>
      <c r="AN413" s="125"/>
    </row>
    <row r="414" spans="1:40" s="116" customFormat="1" x14ac:dyDescent="0.2">
      <c r="A414" s="115" t="s">
        <v>26</v>
      </c>
      <c r="B414" s="116" t="s">
        <v>32</v>
      </c>
      <c r="C414" s="116">
        <v>4.5</v>
      </c>
      <c r="D414" s="116" t="s">
        <v>28</v>
      </c>
      <c r="E414" s="117">
        <v>1.25</v>
      </c>
      <c r="F414" s="116" t="s">
        <v>55</v>
      </c>
      <c r="G414" s="116">
        <v>2027</v>
      </c>
      <c r="H414" s="118">
        <v>70525</v>
      </c>
      <c r="I414" s="118">
        <v>348</v>
      </c>
      <c r="J414" s="118">
        <v>202.65804597701148</v>
      </c>
      <c r="K414" s="118">
        <v>3786.8210079999999</v>
      </c>
      <c r="L414" s="118">
        <v>853.98231599999997</v>
      </c>
      <c r="M414" s="119">
        <v>5.0070991113999677</v>
      </c>
      <c r="N414" s="120">
        <v>4.2759740955948864</v>
      </c>
      <c r="O414" s="119">
        <v>1.7792558944900674</v>
      </c>
      <c r="P414" s="119">
        <v>2.496718201104819</v>
      </c>
      <c r="Q414" s="122">
        <v>1.1912018289053536</v>
      </c>
      <c r="R414" s="122">
        <v>0.78452601625774898</v>
      </c>
      <c r="S414" s="121">
        <v>0.27858022576248326</v>
      </c>
      <c r="T414" s="122">
        <v>1.1960110956451837</v>
      </c>
      <c r="U414" s="122">
        <v>1.0968981362256591</v>
      </c>
      <c r="V414" s="231">
        <v>1.1283420773055377</v>
      </c>
      <c r="W414" s="116">
        <v>3.0847722666895332</v>
      </c>
      <c r="AN414" s="125"/>
    </row>
    <row r="415" spans="1:40" s="116" customFormat="1" x14ac:dyDescent="0.2">
      <c r="A415" s="115" t="s">
        <v>26</v>
      </c>
      <c r="B415" s="116" t="s">
        <v>32</v>
      </c>
      <c r="C415" s="116">
        <v>4.5</v>
      </c>
      <c r="D415" s="116" t="s">
        <v>28</v>
      </c>
      <c r="E415" s="117">
        <v>1.25</v>
      </c>
      <c r="F415" s="116" t="s">
        <v>55</v>
      </c>
      <c r="G415" s="116">
        <v>2028</v>
      </c>
      <c r="H415" s="118">
        <v>70525</v>
      </c>
      <c r="I415" s="118">
        <v>348</v>
      </c>
      <c r="J415" s="118">
        <v>202.65804597701148</v>
      </c>
      <c r="K415" s="118">
        <v>3810.3202849999998</v>
      </c>
      <c r="L415" s="118">
        <v>862.95638599999995</v>
      </c>
      <c r="M415" s="119">
        <v>5.0820292917642274</v>
      </c>
      <c r="N415" s="120">
        <v>4.3855696311669963</v>
      </c>
      <c r="O415" s="119">
        <v>1.8084799542922809</v>
      </c>
      <c r="P415" s="119">
        <v>2.5770896768747154</v>
      </c>
      <c r="Q415" s="122">
        <v>1.27157330467525</v>
      </c>
      <c r="R415" s="122">
        <v>0.86489749202764532</v>
      </c>
      <c r="S415" s="121">
        <v>0.28994484448235414</v>
      </c>
      <c r="T415" s="122">
        <v>1.2269877830223941</v>
      </c>
      <c r="U415" s="122">
        <v>1.1114868814374605</v>
      </c>
      <c r="V415" s="231">
        <v>1.1575661371077512</v>
      </c>
      <c r="W415" s="116">
        <v>3.1139963264917472</v>
      </c>
      <c r="AN415" s="125"/>
    </row>
    <row r="416" spans="1:40" s="116" customFormat="1" x14ac:dyDescent="0.2">
      <c r="A416" s="115" t="s">
        <v>26</v>
      </c>
      <c r="B416" s="116" t="s">
        <v>32</v>
      </c>
      <c r="C416" s="116">
        <v>4.5</v>
      </c>
      <c r="D416" s="116" t="s">
        <v>28</v>
      </c>
      <c r="E416" s="117">
        <v>1.25</v>
      </c>
      <c r="F416" s="116" t="s">
        <v>55</v>
      </c>
      <c r="G416" s="116">
        <v>2029</v>
      </c>
      <c r="H416" s="118">
        <v>70525</v>
      </c>
      <c r="I416" s="118">
        <v>348</v>
      </c>
      <c r="J416" s="118">
        <v>202.65804597701148</v>
      </c>
      <c r="K416" s="118">
        <v>3716.6547249999999</v>
      </c>
      <c r="L416" s="118">
        <v>869.11300700000004</v>
      </c>
      <c r="M416" s="119">
        <v>5.156959472128487</v>
      </c>
      <c r="N416" s="120">
        <v>4.4819805537987225</v>
      </c>
      <c r="O416" s="119">
        <v>1.8384609172433717</v>
      </c>
      <c r="P416" s="119">
        <v>2.643519636555351</v>
      </c>
      <c r="Q416" s="122">
        <v>1.3380032643558852</v>
      </c>
      <c r="R416" s="122">
        <v>0.93132745170828057</v>
      </c>
      <c r="S416" s="121">
        <v>0.29852946667112479</v>
      </c>
      <c r="T416" s="122">
        <v>1.2587667666026741</v>
      </c>
      <c r="U416" s="122">
        <v>1.1262696569605788</v>
      </c>
      <c r="V416" s="231">
        <v>1.187547100058842</v>
      </c>
      <c r="W416" s="116">
        <v>3.1439772894428377</v>
      </c>
      <c r="AN416" s="125"/>
    </row>
    <row r="417" spans="1:40" s="116" customFormat="1" x14ac:dyDescent="0.2">
      <c r="A417" s="115" t="s">
        <v>26</v>
      </c>
      <c r="B417" s="116" t="s">
        <v>32</v>
      </c>
      <c r="C417" s="116">
        <v>4.5</v>
      </c>
      <c r="D417" s="116" t="s">
        <v>28</v>
      </c>
      <c r="E417" s="117">
        <v>1.25</v>
      </c>
      <c r="F417" s="116" t="s">
        <v>55</v>
      </c>
      <c r="G417" s="116">
        <v>2030</v>
      </c>
      <c r="H417" s="118">
        <v>70525</v>
      </c>
      <c r="I417" s="118">
        <v>348</v>
      </c>
      <c r="J417" s="118">
        <v>202.65804597701148</v>
      </c>
      <c r="K417" s="118">
        <v>3725.68712</v>
      </c>
      <c r="L417" s="118">
        <v>850.27625799999998</v>
      </c>
      <c r="M417" s="119">
        <v>5.2318896524927476</v>
      </c>
      <c r="N417" s="120">
        <v>4.4485515559904538</v>
      </c>
      <c r="O417" s="119">
        <v>1.8692183871348955</v>
      </c>
      <c r="P417" s="119">
        <v>2.5793331688555581</v>
      </c>
      <c r="Q417" s="122">
        <v>1.2738167966560932</v>
      </c>
      <c r="R417" s="122">
        <v>0.86714098400848849</v>
      </c>
      <c r="S417" s="121">
        <v>0.28634416857342287</v>
      </c>
      <c r="T417" s="122">
        <v>1.2913688258576832</v>
      </c>
      <c r="U417" s="122">
        <v>1.1412490433981548</v>
      </c>
      <c r="V417" s="231">
        <v>1.2183045699503658</v>
      </c>
      <c r="W417" s="116">
        <v>3.1747347593343616</v>
      </c>
      <c r="AN417" s="125"/>
    </row>
    <row r="418" spans="1:40" s="116" customFormat="1" x14ac:dyDescent="0.2">
      <c r="A418" s="115" t="s">
        <v>26</v>
      </c>
      <c r="B418" s="116" t="s">
        <v>32</v>
      </c>
      <c r="C418" s="116">
        <v>4.5</v>
      </c>
      <c r="D418" s="116" t="s">
        <v>28</v>
      </c>
      <c r="E418" s="117">
        <v>1.25</v>
      </c>
      <c r="F418" s="116" t="s">
        <v>55</v>
      </c>
      <c r="G418" s="116">
        <v>2031</v>
      </c>
      <c r="H418" s="118">
        <v>70525</v>
      </c>
      <c r="I418" s="118">
        <v>348</v>
      </c>
      <c r="J418" s="118">
        <v>202.65804597701148</v>
      </c>
      <c r="K418" s="118">
        <v>3735.1864529999998</v>
      </c>
      <c r="L418" s="118">
        <v>851.78419199999996</v>
      </c>
      <c r="M418" s="119">
        <v>5.3068198328570073</v>
      </c>
      <c r="N418" s="120">
        <v>4.5202652434196811</v>
      </c>
      <c r="O418" s="119">
        <v>1.90077247549661</v>
      </c>
      <c r="P418" s="119">
        <v>2.6194927679230711</v>
      </c>
      <c r="Q418" s="122">
        <v>1.3139763957236057</v>
      </c>
      <c r="R418" s="122">
        <v>0.90730058307600103</v>
      </c>
      <c r="S418" s="121">
        <v>0.2906856843492559</v>
      </c>
      <c r="T418" s="122">
        <v>1.3248152784473972</v>
      </c>
      <c r="U418" s="122">
        <v>1.1564276556753503</v>
      </c>
      <c r="V418" s="231">
        <v>1.2498586583120803</v>
      </c>
      <c r="W418" s="116">
        <v>3.2062888476960762</v>
      </c>
      <c r="AN418" s="125"/>
    </row>
    <row r="419" spans="1:40" s="116" customFormat="1" x14ac:dyDescent="0.2">
      <c r="A419" s="115" t="s">
        <v>26</v>
      </c>
      <c r="B419" s="116" t="s">
        <v>32</v>
      </c>
      <c r="C419" s="116">
        <v>4.5</v>
      </c>
      <c r="D419" s="116" t="s">
        <v>28</v>
      </c>
      <c r="E419" s="117">
        <v>1.25</v>
      </c>
      <c r="F419" s="116" t="s">
        <v>55</v>
      </c>
      <c r="G419" s="116">
        <v>2032</v>
      </c>
      <c r="H419" s="118">
        <v>70525</v>
      </c>
      <c r="I419" s="118">
        <v>348</v>
      </c>
      <c r="J419" s="118">
        <v>202.65804597701148</v>
      </c>
      <c r="K419" s="118">
        <v>3711.5881410000002</v>
      </c>
      <c r="L419" s="118">
        <v>853.24811899999997</v>
      </c>
      <c r="M419" s="119">
        <v>5.3817500132212679</v>
      </c>
      <c r="N419" s="120">
        <v>4.5919680757092713</v>
      </c>
      <c r="O419" s="119">
        <v>1.9331438147468931</v>
      </c>
      <c r="P419" s="119">
        <v>2.658824260962378</v>
      </c>
      <c r="Q419" s="122">
        <v>1.3533078887629131</v>
      </c>
      <c r="R419" s="122">
        <v>0.94663207611530842</v>
      </c>
      <c r="S419" s="121">
        <v>0.29471195497235297</v>
      </c>
      <c r="T419" s="122">
        <v>1.3591279941591849</v>
      </c>
      <c r="U419" s="122">
        <v>1.1718081434958325</v>
      </c>
      <c r="V419" s="231">
        <v>1.2822299975623634</v>
      </c>
      <c r="W419" s="116">
        <v>3.2386601869463592</v>
      </c>
      <c r="AN419" s="125"/>
    </row>
    <row r="420" spans="1:40" s="116" customFormat="1" x14ac:dyDescent="0.2">
      <c r="A420" s="115" t="s">
        <v>26</v>
      </c>
      <c r="B420" s="116" t="s">
        <v>32</v>
      </c>
      <c r="C420" s="116">
        <v>4.5</v>
      </c>
      <c r="D420" s="116" t="s">
        <v>28</v>
      </c>
      <c r="E420" s="117">
        <v>1.25</v>
      </c>
      <c r="F420" s="116" t="s">
        <v>55</v>
      </c>
      <c r="G420" s="116">
        <v>2033</v>
      </c>
      <c r="H420" s="118">
        <v>70525</v>
      </c>
      <c r="I420" s="118">
        <v>348</v>
      </c>
      <c r="J420" s="118">
        <v>202.65804597701148</v>
      </c>
      <c r="K420" s="118">
        <v>3710.476154</v>
      </c>
      <c r="L420" s="118">
        <v>848.19124899999997</v>
      </c>
      <c r="M420" s="119">
        <v>5.4566801935855276</v>
      </c>
      <c r="N420" s="120">
        <v>4.6283083887908703</v>
      </c>
      <c r="O420" s="119">
        <v>1.9663535716837584</v>
      </c>
      <c r="P420" s="119">
        <v>2.6619548171071119</v>
      </c>
      <c r="Q420" s="122">
        <v>1.3564384449076465</v>
      </c>
      <c r="R420" s="122">
        <v>0.94976263226004187</v>
      </c>
      <c r="S420" s="121">
        <v>0.29307434400714416</v>
      </c>
      <c r="T420" s="122">
        <v>1.3943294092079079</v>
      </c>
      <c r="U420" s="122">
        <v>1.1873931918043272</v>
      </c>
      <c r="V420" s="231">
        <v>1.3154397544992287</v>
      </c>
      <c r="W420" s="116">
        <v>3.2718699438832242</v>
      </c>
      <c r="AN420" s="125"/>
    </row>
    <row r="421" spans="1:40" s="116" customFormat="1" x14ac:dyDescent="0.2">
      <c r="A421" s="115" t="s">
        <v>26</v>
      </c>
      <c r="B421" s="116" t="s">
        <v>32</v>
      </c>
      <c r="C421" s="116">
        <v>4.5</v>
      </c>
      <c r="D421" s="116" t="s">
        <v>28</v>
      </c>
      <c r="E421" s="117">
        <v>1.25</v>
      </c>
      <c r="F421" s="116" t="s">
        <v>55</v>
      </c>
      <c r="G421" s="116">
        <v>2034</v>
      </c>
      <c r="H421" s="118">
        <v>70525</v>
      </c>
      <c r="I421" s="118">
        <v>348</v>
      </c>
      <c r="J421" s="118">
        <v>202.65804597701148</v>
      </c>
      <c r="K421" s="118">
        <v>3710.352875</v>
      </c>
      <c r="L421" s="118">
        <v>847.51443600000005</v>
      </c>
      <c r="M421" s="119">
        <v>5.5316103739497873</v>
      </c>
      <c r="N421" s="120">
        <v>4.6881196462498034</v>
      </c>
      <c r="O421" s="119">
        <v>2.0004234613252887</v>
      </c>
      <c r="P421" s="119">
        <v>2.6876961849245147</v>
      </c>
      <c r="Q421" s="122">
        <v>1.3821798127250493</v>
      </c>
      <c r="R421" s="122">
        <v>0.97550400007744464</v>
      </c>
      <c r="S421" s="121">
        <v>0.29482605330491191</v>
      </c>
      <c r="T421" s="122">
        <v>1.4304425409063928</v>
      </c>
      <c r="U421" s="122">
        <v>1.2031855212553249</v>
      </c>
      <c r="V421" s="231">
        <v>1.3495096441407588</v>
      </c>
      <c r="W421" s="116">
        <v>3.3059398335247545</v>
      </c>
      <c r="AN421" s="125"/>
    </row>
    <row r="422" spans="1:40" s="116" customFormat="1" x14ac:dyDescent="0.2">
      <c r="A422" s="115" t="s">
        <v>26</v>
      </c>
      <c r="B422" s="116" t="s">
        <v>32</v>
      </c>
      <c r="C422" s="116">
        <v>4.5</v>
      </c>
      <c r="D422" s="116" t="s">
        <v>28</v>
      </c>
      <c r="E422" s="117">
        <v>1.25</v>
      </c>
      <c r="F422" s="116" t="s">
        <v>55</v>
      </c>
      <c r="G422" s="116">
        <v>2035</v>
      </c>
      <c r="H422" s="118">
        <v>70525</v>
      </c>
      <c r="I422" s="118">
        <v>348</v>
      </c>
      <c r="J422" s="118">
        <v>202.65804597701148</v>
      </c>
      <c r="K422" s="118">
        <v>3702.838745</v>
      </c>
      <c r="L422" s="118">
        <v>846.75937599999997</v>
      </c>
      <c r="M422" s="119">
        <v>5.6065405543140479</v>
      </c>
      <c r="N422" s="120">
        <v>4.7473907812896563</v>
      </c>
      <c r="O422" s="119">
        <v>2.0353757611085346</v>
      </c>
      <c r="P422" s="119">
        <v>2.7120150201811217</v>
      </c>
      <c r="Q422" s="122">
        <v>1.4064986479816564</v>
      </c>
      <c r="R422" s="122">
        <v>0.9998228353340517</v>
      </c>
      <c r="S422" s="121">
        <v>0.29626772110796679</v>
      </c>
      <c r="T422" s="122">
        <v>1.4674910027158685</v>
      </c>
      <c r="U422" s="122">
        <v>1.2191878886880207</v>
      </c>
      <c r="V422" s="231">
        <v>1.3844619439240047</v>
      </c>
      <c r="W422" s="116">
        <v>3.3408921333080004</v>
      </c>
      <c r="AN422" s="125"/>
    </row>
    <row r="423" spans="1:40" s="116" customFormat="1" x14ac:dyDescent="0.2">
      <c r="A423" s="115" t="s">
        <v>26</v>
      </c>
      <c r="B423" s="116" t="s">
        <v>32</v>
      </c>
      <c r="C423" s="116">
        <v>4.5</v>
      </c>
      <c r="D423" s="116" t="s">
        <v>28</v>
      </c>
      <c r="E423" s="117">
        <v>1.25</v>
      </c>
      <c r="F423" s="116" t="s">
        <v>55</v>
      </c>
      <c r="G423" s="116">
        <v>2036</v>
      </c>
      <c r="H423" s="118">
        <v>70525</v>
      </c>
      <c r="I423" s="118">
        <v>348</v>
      </c>
      <c r="J423" s="118">
        <v>202.65804597701148</v>
      </c>
      <c r="K423" s="118">
        <v>3702.6873350000001</v>
      </c>
      <c r="L423" s="118">
        <v>844.77409399999999</v>
      </c>
      <c r="M423" s="119">
        <v>5.6814707346783084</v>
      </c>
      <c r="N423" s="120">
        <v>4.7995592924753829</v>
      </c>
      <c r="O423" s="119">
        <v>2.0712333254561659</v>
      </c>
      <c r="P423" s="119">
        <v>2.728325967019217</v>
      </c>
      <c r="Q423" s="122">
        <v>1.4228095948197517</v>
      </c>
      <c r="R423" s="122">
        <v>1.016133782172147</v>
      </c>
      <c r="S423" s="121">
        <v>0.29644588348984319</v>
      </c>
      <c r="T423" s="122">
        <v>1.5054990196862095</v>
      </c>
      <c r="U423" s="122">
        <v>1.2354030876075717</v>
      </c>
      <c r="V423" s="231">
        <v>1.4203195082716362</v>
      </c>
      <c r="W423" s="116">
        <v>3.3767496976556317</v>
      </c>
      <c r="AN423" s="125"/>
    </row>
    <row r="424" spans="1:40" s="116" customFormat="1" x14ac:dyDescent="0.2">
      <c r="A424" s="115" t="s">
        <v>26</v>
      </c>
      <c r="B424" s="116" t="s">
        <v>32</v>
      </c>
      <c r="C424" s="116">
        <v>4.5</v>
      </c>
      <c r="D424" s="116" t="s">
        <v>28</v>
      </c>
      <c r="E424" s="117">
        <v>1.25</v>
      </c>
      <c r="F424" s="116" t="s">
        <v>55</v>
      </c>
      <c r="G424" s="116">
        <v>2037</v>
      </c>
      <c r="H424" s="118">
        <v>70525</v>
      </c>
      <c r="I424" s="118">
        <v>348</v>
      </c>
      <c r="J424" s="118">
        <v>202.65804597701148</v>
      </c>
      <c r="K424" s="118">
        <v>3700.0152859999998</v>
      </c>
      <c r="L424" s="118">
        <v>844.549712</v>
      </c>
      <c r="M424" s="119">
        <v>5.7564009150425681</v>
      </c>
      <c r="N424" s="120">
        <v>4.861566734955737</v>
      </c>
      <c r="O424" s="119">
        <v>2.1080196007204015</v>
      </c>
      <c r="P424" s="119">
        <v>2.7535471342353355</v>
      </c>
      <c r="Q424" s="122">
        <v>1.4480307620358701</v>
      </c>
      <c r="R424" s="122">
        <v>1.0413549493882654</v>
      </c>
      <c r="S424" s="121">
        <v>0.29785269666755976</v>
      </c>
      <c r="T424" s="122">
        <v>1.5444914442960824</v>
      </c>
      <c r="U424" s="122">
        <v>1.2518339486727523</v>
      </c>
      <c r="V424" s="231">
        <v>1.4571057835358718</v>
      </c>
      <c r="W424" s="116">
        <v>3.4135359729198673</v>
      </c>
      <c r="AN424" s="125"/>
    </row>
    <row r="425" spans="1:40" s="116" customFormat="1" x14ac:dyDescent="0.2">
      <c r="A425" s="115" t="s">
        <v>26</v>
      </c>
      <c r="B425" s="116" t="s">
        <v>32</v>
      </c>
      <c r="C425" s="116">
        <v>4.5</v>
      </c>
      <c r="D425" s="116" t="s">
        <v>28</v>
      </c>
      <c r="E425" s="117">
        <v>1.25</v>
      </c>
      <c r="F425" s="116" t="s">
        <v>55</v>
      </c>
      <c r="G425" s="116">
        <v>2038</v>
      </c>
      <c r="H425" s="118">
        <v>70525</v>
      </c>
      <c r="I425" s="118">
        <v>348</v>
      </c>
      <c r="J425" s="118">
        <v>202.65804597701148</v>
      </c>
      <c r="K425" s="118">
        <v>3693.7155069999999</v>
      </c>
      <c r="L425" s="118">
        <v>843.67617499999994</v>
      </c>
      <c r="M425" s="119">
        <v>5.8313310954068278</v>
      </c>
      <c r="N425" s="120">
        <v>4.9197551137313917</v>
      </c>
      <c r="O425" s="119">
        <v>2.1457586405139804</v>
      </c>
      <c r="P425" s="119">
        <v>2.7739964732174114</v>
      </c>
      <c r="Q425" s="122">
        <v>1.468480101017946</v>
      </c>
      <c r="R425" s="122">
        <v>1.0618042883703414</v>
      </c>
      <c r="S425" s="121">
        <v>0.2984864220008252</v>
      </c>
      <c r="T425" s="122">
        <v>1.5844937727033508</v>
      </c>
      <c r="U425" s="122">
        <v>1.2684833401901001</v>
      </c>
      <c r="V425" s="231">
        <v>1.4948448233294507</v>
      </c>
      <c r="W425" s="116">
        <v>3.4512750127134466</v>
      </c>
      <c r="AN425" s="125"/>
    </row>
    <row r="426" spans="1:40" s="116" customFormat="1" x14ac:dyDescent="0.2">
      <c r="A426" s="115" t="s">
        <v>26</v>
      </c>
      <c r="B426" s="116" t="s">
        <v>32</v>
      </c>
      <c r="C426" s="116">
        <v>4.5</v>
      </c>
      <c r="D426" s="116" t="s">
        <v>28</v>
      </c>
      <c r="E426" s="117">
        <v>1.25</v>
      </c>
      <c r="F426" s="116" t="s">
        <v>55</v>
      </c>
      <c r="G426" s="116">
        <v>2039</v>
      </c>
      <c r="H426" s="118">
        <v>70525</v>
      </c>
      <c r="I426" s="118">
        <v>348</v>
      </c>
      <c r="J426" s="118">
        <v>202.65804597701148</v>
      </c>
      <c r="K426" s="118">
        <v>3713.9581199999998</v>
      </c>
      <c r="L426" s="118">
        <v>841.89099299999998</v>
      </c>
      <c r="M426" s="119">
        <v>5.9062612757710884</v>
      </c>
      <c r="N426" s="120">
        <v>4.9724281703763689</v>
      </c>
      <c r="O426" s="119">
        <v>2.1844751214382132</v>
      </c>
      <c r="P426" s="119">
        <v>2.7879530489381557</v>
      </c>
      <c r="Q426" s="122">
        <v>1.4824366767386903</v>
      </c>
      <c r="R426" s="122">
        <v>1.0757608640910856</v>
      </c>
      <c r="S426" s="121">
        <v>0.29813134065373192</v>
      </c>
      <c r="T426" s="122">
        <v>1.6255321614163676</v>
      </c>
      <c r="U426" s="122">
        <v>1.2853541686146284</v>
      </c>
      <c r="V426" s="231">
        <v>1.5335613042536835</v>
      </c>
      <c r="W426" s="116">
        <v>3.4899914936376795</v>
      </c>
      <c r="AN426" s="125"/>
    </row>
    <row r="427" spans="1:40" s="116" customFormat="1" x14ac:dyDescent="0.2">
      <c r="A427" s="115" t="s">
        <v>26</v>
      </c>
      <c r="B427" s="116" t="s">
        <v>32</v>
      </c>
      <c r="C427" s="116">
        <v>4.5</v>
      </c>
      <c r="D427" s="116" t="s">
        <v>28</v>
      </c>
      <c r="E427" s="117">
        <v>1.25</v>
      </c>
      <c r="F427" s="116" t="s">
        <v>55</v>
      </c>
      <c r="G427" s="116">
        <v>2040</v>
      </c>
      <c r="H427" s="118">
        <v>70525</v>
      </c>
      <c r="I427" s="118">
        <v>348</v>
      </c>
      <c r="J427" s="118">
        <v>202.65804597701148</v>
      </c>
      <c r="K427" s="118">
        <v>3744.4380700000002</v>
      </c>
      <c r="L427" s="118">
        <v>841.59041000000002</v>
      </c>
      <c r="M427" s="119">
        <v>5.9811914561353481</v>
      </c>
      <c r="N427" s="120">
        <v>5.0337133698574448</v>
      </c>
      <c r="O427" s="119">
        <v>2.2241943592183837</v>
      </c>
      <c r="P427" s="119">
        <v>2.8095190106390611</v>
      </c>
      <c r="Q427" s="122">
        <v>1.5040026384395957</v>
      </c>
      <c r="R427" s="122">
        <v>1.097326825791991</v>
      </c>
      <c r="S427" s="121">
        <v>0.29878591169806501</v>
      </c>
      <c r="T427" s="122">
        <v>1.6676334443970515</v>
      </c>
      <c r="U427" s="122">
        <v>1.3024493790572031</v>
      </c>
      <c r="V427" s="231">
        <v>1.5732805420338538</v>
      </c>
      <c r="W427" s="116">
        <v>3.5297107314178495</v>
      </c>
      <c r="AN427" s="125"/>
    </row>
    <row r="428" spans="1:40" s="116" customFormat="1" x14ac:dyDescent="0.2">
      <c r="A428" s="115" t="s">
        <v>26</v>
      </c>
      <c r="B428" s="116" t="s">
        <v>32</v>
      </c>
      <c r="C428" s="116">
        <v>4.5</v>
      </c>
      <c r="D428" s="116" t="s">
        <v>28</v>
      </c>
      <c r="E428" s="117">
        <v>1.25</v>
      </c>
      <c r="F428" s="116" t="s">
        <v>55</v>
      </c>
      <c r="G428" s="116">
        <v>2041</v>
      </c>
      <c r="H428" s="118">
        <v>70525</v>
      </c>
      <c r="I428" s="118">
        <v>348</v>
      </c>
      <c r="J428" s="118">
        <v>202.65804597701148</v>
      </c>
      <c r="K428" s="118">
        <v>3766.7318599999999</v>
      </c>
      <c r="L428" s="118">
        <v>849.05698500000005</v>
      </c>
      <c r="M428" s="119">
        <v>6.0561216364996087</v>
      </c>
      <c r="N428" s="120">
        <v>5.1419923774796237</v>
      </c>
      <c r="O428" s="119">
        <v>2.2649423252570609</v>
      </c>
      <c r="P428" s="119">
        <v>2.8770500522225628</v>
      </c>
      <c r="Q428" s="122">
        <v>1.5715336800230975</v>
      </c>
      <c r="R428" s="122">
        <v>1.1648578673754928</v>
      </c>
      <c r="S428" s="121">
        <v>0.30562738422288238</v>
      </c>
      <c r="T428" s="122">
        <v>1.7108251506069354</v>
      </c>
      <c r="U428" s="122">
        <v>1.3197719557986642</v>
      </c>
      <c r="V428" s="231">
        <v>1.614028508072531</v>
      </c>
      <c r="W428" s="116">
        <v>3.5704586974565267</v>
      </c>
      <c r="AN428" s="125"/>
    </row>
    <row r="429" spans="1:40" s="116" customFormat="1" x14ac:dyDescent="0.2">
      <c r="A429" s="115" t="s">
        <v>26</v>
      </c>
      <c r="B429" s="116" t="s">
        <v>32</v>
      </c>
      <c r="C429" s="116">
        <v>4.5</v>
      </c>
      <c r="D429" s="116" t="s">
        <v>28</v>
      </c>
      <c r="E429" s="117">
        <v>1.25</v>
      </c>
      <c r="F429" s="116" t="s">
        <v>55</v>
      </c>
      <c r="G429" s="116">
        <v>2042</v>
      </c>
      <c r="H429" s="118">
        <v>70525</v>
      </c>
      <c r="I429" s="118">
        <v>348</v>
      </c>
      <c r="J429" s="118">
        <v>202.65804597701148</v>
      </c>
      <c r="K429" s="118">
        <v>3678.0429410000002</v>
      </c>
      <c r="L429" s="118">
        <v>854.40387199999998</v>
      </c>
      <c r="M429" s="119">
        <v>6.1310518168638684</v>
      </c>
      <c r="N429" s="120">
        <v>5.2383944117611234</v>
      </c>
      <c r="O429" s="119">
        <v>2.3067456636161396</v>
      </c>
      <c r="P429" s="119">
        <v>2.9316487481449838</v>
      </c>
      <c r="Q429" s="122">
        <v>1.6261323759455184</v>
      </c>
      <c r="R429" s="122">
        <v>1.2194565632979133</v>
      </c>
      <c r="S429" s="121">
        <v>0.31042572363290616</v>
      </c>
      <c r="T429" s="122">
        <v>1.7551355220076552</v>
      </c>
      <c r="U429" s="122">
        <v>1.3373249228107864</v>
      </c>
      <c r="V429" s="231">
        <v>1.6558318464316097</v>
      </c>
      <c r="W429" s="116">
        <v>3.6122620358156055</v>
      </c>
      <c r="AN429" s="125"/>
    </row>
    <row r="430" spans="1:40" s="116" customFormat="1" x14ac:dyDescent="0.2">
      <c r="A430" s="115" t="s">
        <v>26</v>
      </c>
      <c r="B430" s="116" t="s">
        <v>32</v>
      </c>
      <c r="C430" s="116">
        <v>4.5</v>
      </c>
      <c r="D430" s="116" t="s">
        <v>28</v>
      </c>
      <c r="E430" s="117">
        <v>1.25</v>
      </c>
      <c r="F430" s="116" t="s">
        <v>55</v>
      </c>
      <c r="G430" s="116">
        <v>2043</v>
      </c>
      <c r="H430" s="118">
        <v>70525</v>
      </c>
      <c r="I430" s="118">
        <v>348</v>
      </c>
      <c r="J430" s="118">
        <v>202.65804597701148</v>
      </c>
      <c r="K430" s="118">
        <v>3688.3367459999999</v>
      </c>
      <c r="L430" s="118">
        <v>836.72387600000002</v>
      </c>
      <c r="M430" s="119">
        <v>6.205981997228128</v>
      </c>
      <c r="N430" s="120">
        <v>5.1926933111069404</v>
      </c>
      <c r="O430" s="119">
        <v>2.3496317084387184</v>
      </c>
      <c r="P430" s="119">
        <v>2.8430616026682221</v>
      </c>
      <c r="Q430" s="122">
        <v>1.5375452304687567</v>
      </c>
      <c r="R430" s="122">
        <v>1.1308694178211516</v>
      </c>
      <c r="S430" s="121">
        <v>0.29609783177065663</v>
      </c>
      <c r="T430" s="122">
        <v>1.8005935320276534</v>
      </c>
      <c r="U430" s="122">
        <v>1.35511134428417</v>
      </c>
      <c r="V430" s="231">
        <v>1.6987178912541883</v>
      </c>
      <c r="W430" s="116">
        <v>3.6551480806381842</v>
      </c>
      <c r="AN430" s="125"/>
    </row>
    <row r="431" spans="1:40" s="116" customFormat="1" x14ac:dyDescent="0.2">
      <c r="A431" s="115" t="s">
        <v>26</v>
      </c>
      <c r="B431" s="116" t="s">
        <v>32</v>
      </c>
      <c r="C431" s="116">
        <v>4.5</v>
      </c>
      <c r="D431" s="116" t="s">
        <v>28</v>
      </c>
      <c r="E431" s="117">
        <v>1.25</v>
      </c>
      <c r="F431" s="116" t="s">
        <v>55</v>
      </c>
      <c r="G431" s="116">
        <v>2044</v>
      </c>
      <c r="H431" s="118">
        <v>70525</v>
      </c>
      <c r="I431" s="118">
        <v>348</v>
      </c>
      <c r="J431" s="118">
        <v>202.65804597701148</v>
      </c>
      <c r="K431" s="118">
        <v>3695.1018589999999</v>
      </c>
      <c r="L431" s="118">
        <v>838.64144599999997</v>
      </c>
      <c r="M431" s="119">
        <v>6.2809121775923886</v>
      </c>
      <c r="N431" s="120">
        <v>5.2674332708150891</v>
      </c>
      <c r="O431" s="119">
        <v>2.3936285018222017</v>
      </c>
      <c r="P431" s="119">
        <v>2.8738047689928874</v>
      </c>
      <c r="Q431" s="122">
        <v>1.568288396793422</v>
      </c>
      <c r="R431" s="122">
        <v>1.1616125841458169</v>
      </c>
      <c r="S431" s="121">
        <v>0.29773294053533272</v>
      </c>
      <c r="T431" s="122">
        <v>1.8472289045071695</v>
      </c>
      <c r="U431" s="122">
        <v>1.3731343251631494</v>
      </c>
      <c r="V431" s="231">
        <v>1.7427146846376715</v>
      </c>
      <c r="W431" s="116">
        <v>3.6991448740216675</v>
      </c>
      <c r="AN431" s="125"/>
    </row>
    <row r="432" spans="1:40" s="116" customFormat="1" x14ac:dyDescent="0.2">
      <c r="A432" s="115" t="s">
        <v>26</v>
      </c>
      <c r="B432" s="116" t="s">
        <v>32</v>
      </c>
      <c r="C432" s="116">
        <v>4.5</v>
      </c>
      <c r="D432" s="116" t="s">
        <v>28</v>
      </c>
      <c r="E432" s="117">
        <v>1.25</v>
      </c>
      <c r="F432" s="116" t="s">
        <v>55</v>
      </c>
      <c r="G432" s="116">
        <v>2045</v>
      </c>
      <c r="H432" s="118">
        <v>70525</v>
      </c>
      <c r="I432" s="118">
        <v>348</v>
      </c>
      <c r="J432" s="118">
        <v>202.65804597701148</v>
      </c>
      <c r="K432" s="118">
        <v>3672.5279</v>
      </c>
      <c r="L432" s="118">
        <v>839.53972599999997</v>
      </c>
      <c r="M432" s="119">
        <v>6.3558423579566492</v>
      </c>
      <c r="N432" s="120">
        <v>5.3359821516981194</v>
      </c>
      <c r="O432" s="119">
        <v>2.4387648121543175</v>
      </c>
      <c r="P432" s="119">
        <v>2.8972173395438019</v>
      </c>
      <c r="Q432" s="122">
        <v>1.5917009673443365</v>
      </c>
      <c r="R432" s="122">
        <v>1.1850251546967314</v>
      </c>
      <c r="S432" s="121">
        <v>0.29829578174990612</v>
      </c>
      <c r="T432" s="122">
        <v>1.8950721331339053</v>
      </c>
      <c r="U432" s="122">
        <v>1.3913970116878194</v>
      </c>
      <c r="V432" s="231">
        <v>1.7878509949697874</v>
      </c>
      <c r="W432" s="116">
        <v>3.7442811843537833</v>
      </c>
      <c r="AN432" s="125"/>
    </row>
    <row r="433" spans="1:40" s="116" customFormat="1" x14ac:dyDescent="0.2">
      <c r="A433" s="115" t="s">
        <v>26</v>
      </c>
      <c r="B433" s="116" t="s">
        <v>32</v>
      </c>
      <c r="C433" s="116">
        <v>4.5</v>
      </c>
      <c r="D433" s="116" t="s">
        <v>28</v>
      </c>
      <c r="E433" s="117">
        <v>1.25</v>
      </c>
      <c r="F433" s="116" t="s">
        <v>55</v>
      </c>
      <c r="G433" s="116">
        <v>2046</v>
      </c>
      <c r="H433" s="118">
        <v>70525</v>
      </c>
      <c r="I433" s="118">
        <v>348</v>
      </c>
      <c r="J433" s="118">
        <v>202.65804597701148</v>
      </c>
      <c r="K433" s="118">
        <v>3675.8450910000001</v>
      </c>
      <c r="L433" s="118">
        <v>834.43069400000002</v>
      </c>
      <c r="M433" s="119">
        <v>6.4307725383209089</v>
      </c>
      <c r="N433" s="120">
        <v>5.3660339921072584</v>
      </c>
      <c r="O433" s="119">
        <v>2.4850701529240351</v>
      </c>
      <c r="P433" s="119">
        <v>2.8809638391832233</v>
      </c>
      <c r="Q433" s="122">
        <v>1.5754474669837579</v>
      </c>
      <c r="R433" s="122">
        <v>1.1687716543361528</v>
      </c>
      <c r="S433" s="121">
        <v>0.29359625177571319</v>
      </c>
      <c r="T433" s="122">
        <v>1.9441545013820736</v>
      </c>
      <c r="U433" s="122">
        <v>1.4099025919432675</v>
      </c>
      <c r="V433" s="231">
        <v>1.834156335739505</v>
      </c>
      <c r="W433" s="116">
        <v>3.7905865251235009</v>
      </c>
      <c r="AN433" s="125"/>
    </row>
    <row r="434" spans="1:40" s="116" customFormat="1" x14ac:dyDescent="0.2">
      <c r="A434" s="115" t="s">
        <v>26</v>
      </c>
      <c r="B434" s="116" t="s">
        <v>32</v>
      </c>
      <c r="C434" s="116">
        <v>4.5</v>
      </c>
      <c r="D434" s="116" t="s">
        <v>28</v>
      </c>
      <c r="E434" s="117">
        <v>1.25</v>
      </c>
      <c r="F434" s="116" t="s">
        <v>55</v>
      </c>
      <c r="G434" s="116">
        <v>2047</v>
      </c>
      <c r="H434" s="118">
        <v>70525</v>
      </c>
      <c r="I434" s="118">
        <v>348</v>
      </c>
      <c r="J434" s="118">
        <v>202.65804597701148</v>
      </c>
      <c r="K434" s="118">
        <v>3676.6241060000002</v>
      </c>
      <c r="L434" s="118">
        <v>835.24552000000006</v>
      </c>
      <c r="M434" s="119">
        <v>6.5057027186851686</v>
      </c>
      <c r="N434" s="120">
        <v>5.4338590502336075</v>
      </c>
      <c r="O434" s="119">
        <v>2.5325748020196888</v>
      </c>
      <c r="P434" s="119">
        <v>2.9012842482139187</v>
      </c>
      <c r="Q434" s="122">
        <v>1.5957678760144534</v>
      </c>
      <c r="R434" s="122">
        <v>1.1890920633668483</v>
      </c>
      <c r="S434" s="121">
        <v>0.29367119412967652</v>
      </c>
      <c r="T434" s="122">
        <v>1.9945081029678695</v>
      </c>
      <c r="U434" s="122">
        <v>1.4286542964161133</v>
      </c>
      <c r="V434" s="231">
        <v>1.8816609848351584</v>
      </c>
      <c r="W434" s="116">
        <v>3.8380911742191541</v>
      </c>
      <c r="AN434" s="125"/>
    </row>
    <row r="435" spans="1:40" s="116" customFormat="1" x14ac:dyDescent="0.2">
      <c r="A435" s="115" t="s">
        <v>26</v>
      </c>
      <c r="B435" s="116" t="s">
        <v>32</v>
      </c>
      <c r="C435" s="116">
        <v>4.5</v>
      </c>
      <c r="D435" s="116" t="s">
        <v>28</v>
      </c>
      <c r="E435" s="117">
        <v>1.25</v>
      </c>
      <c r="F435" s="116" t="s">
        <v>55</v>
      </c>
      <c r="G435" s="116">
        <v>2048</v>
      </c>
      <c r="H435" s="118">
        <v>70525</v>
      </c>
      <c r="I435" s="118">
        <v>348</v>
      </c>
      <c r="J435" s="118">
        <v>202.65804597701148</v>
      </c>
      <c r="K435" s="118">
        <v>3668.0259580000002</v>
      </c>
      <c r="L435" s="118">
        <v>835.51212099999998</v>
      </c>
      <c r="M435" s="119">
        <v>6.5806328990494292</v>
      </c>
      <c r="N435" s="120">
        <v>5.4981985510071665</v>
      </c>
      <c r="O435" s="119">
        <v>2.5813098215269195</v>
      </c>
      <c r="P435" s="119">
        <v>2.916888729480247</v>
      </c>
      <c r="Q435" s="122">
        <v>1.6113723572807817</v>
      </c>
      <c r="R435" s="122">
        <v>1.204696544633177</v>
      </c>
      <c r="S435" s="121">
        <v>0.29307278417321042</v>
      </c>
      <c r="T435" s="122">
        <v>2.0461658628347377</v>
      </c>
      <c r="U435" s="122">
        <v>1.4476553985584477</v>
      </c>
      <c r="V435" s="231">
        <v>1.9303960043423893</v>
      </c>
      <c r="W435" s="116">
        <v>3.8868261937263848</v>
      </c>
      <c r="AN435" s="125"/>
    </row>
    <row r="436" spans="1:40" s="116" customFormat="1" x14ac:dyDescent="0.2">
      <c r="A436" s="115" t="s">
        <v>26</v>
      </c>
      <c r="B436" s="116" t="s">
        <v>32</v>
      </c>
      <c r="C436" s="116">
        <v>4.5</v>
      </c>
      <c r="D436" s="116" t="s">
        <v>28</v>
      </c>
      <c r="E436" s="117">
        <v>1.25</v>
      </c>
      <c r="F436" s="116" t="s">
        <v>55</v>
      </c>
      <c r="G436" s="116">
        <v>2049</v>
      </c>
      <c r="H436" s="118">
        <v>70525</v>
      </c>
      <c r="I436" s="118">
        <v>348</v>
      </c>
      <c r="J436" s="118">
        <v>202.65804597701148</v>
      </c>
      <c r="K436" s="118">
        <v>3667.8872249999999</v>
      </c>
      <c r="L436" s="118">
        <v>833.39878099999999</v>
      </c>
      <c r="M436" s="119">
        <v>6.6555630794136889</v>
      </c>
      <c r="N436" s="120">
        <v>5.5467381572519745</v>
      </c>
      <c r="O436" s="119">
        <v>2.6313070780393875</v>
      </c>
      <c r="P436" s="119">
        <v>2.915431079212587</v>
      </c>
      <c r="Q436" s="122">
        <v>1.6099147070131217</v>
      </c>
      <c r="R436" s="122">
        <v>1.2032388943655166</v>
      </c>
      <c r="S436" s="121">
        <v>0.29024530478480765</v>
      </c>
      <c r="T436" s="122">
        <v>2.0991615586821575</v>
      </c>
      <c r="U436" s="122">
        <v>1.4669092153592753</v>
      </c>
      <c r="V436" s="231">
        <v>1.9803932608548573</v>
      </c>
      <c r="W436" s="116">
        <v>3.9368234502388533</v>
      </c>
      <c r="AN436" s="125"/>
    </row>
    <row r="437" spans="1:40" s="116" customFormat="1" x14ac:dyDescent="0.2">
      <c r="A437" s="115" t="s">
        <v>26</v>
      </c>
      <c r="B437" s="116" t="s">
        <v>32</v>
      </c>
      <c r="C437" s="116">
        <v>4.5</v>
      </c>
      <c r="D437" s="116" t="s">
        <v>28</v>
      </c>
      <c r="E437" s="117">
        <v>1.25</v>
      </c>
      <c r="F437" s="116" t="s">
        <v>55</v>
      </c>
      <c r="G437" s="116">
        <v>2050</v>
      </c>
      <c r="H437" s="118">
        <v>70525</v>
      </c>
      <c r="I437" s="118">
        <v>348</v>
      </c>
      <c r="J437" s="118">
        <v>202.65804597701148</v>
      </c>
      <c r="K437" s="118">
        <v>3667.9370909999998</v>
      </c>
      <c r="L437" s="118">
        <v>832.813221</v>
      </c>
      <c r="M437" s="119">
        <v>6.7304932597779494</v>
      </c>
      <c r="N437" s="120">
        <v>5.6052437705944635</v>
      </c>
      <c r="O437" s="119">
        <v>2.6825992634955287</v>
      </c>
      <c r="P437" s="119">
        <v>2.9226445070989349</v>
      </c>
      <c r="Q437" s="122">
        <v>1.6171281348994695</v>
      </c>
      <c r="R437" s="122">
        <v>1.2104523222518644</v>
      </c>
      <c r="S437" s="121">
        <v>0.28850273085053801</v>
      </c>
      <c r="T437" s="122">
        <v>2.1535298430520253</v>
      </c>
      <c r="U437" s="122">
        <v>1.4864191079235538</v>
      </c>
      <c r="V437" s="231">
        <v>2.0316854463109983</v>
      </c>
      <c r="W437" s="116">
        <v>3.9881156356949941</v>
      </c>
      <c r="AN437" s="125"/>
    </row>
    <row r="438" spans="1:40" s="116" customFormat="1" x14ac:dyDescent="0.2">
      <c r="A438" s="115" t="s">
        <v>26</v>
      </c>
      <c r="B438" s="116" t="s">
        <v>32</v>
      </c>
      <c r="C438" s="116">
        <v>4.5</v>
      </c>
      <c r="D438" s="116" t="s">
        <v>28</v>
      </c>
      <c r="E438" s="117">
        <v>1.25</v>
      </c>
      <c r="F438" s="116" t="s">
        <v>55</v>
      </c>
      <c r="G438" s="116">
        <v>2051</v>
      </c>
      <c r="H438" s="118">
        <v>70525</v>
      </c>
      <c r="I438" s="118">
        <v>348</v>
      </c>
      <c r="J438" s="118">
        <v>202.65804597701148</v>
      </c>
      <c r="K438" s="118">
        <v>3665.3105390000001</v>
      </c>
      <c r="L438" s="118">
        <v>832.47456</v>
      </c>
      <c r="M438" s="119">
        <v>6.8054234401422091</v>
      </c>
      <c r="N438" s="120">
        <v>5.6653418839460716</v>
      </c>
      <c r="O438" s="119">
        <v>2.7352199165549833</v>
      </c>
      <c r="P438" s="119">
        <v>2.9301219673910883</v>
      </c>
      <c r="Q438" s="122">
        <v>1.624605595191623</v>
      </c>
      <c r="R438" s="122">
        <v>1.2179297825440178</v>
      </c>
      <c r="S438" s="121">
        <v>0.28676214577540005</v>
      </c>
      <c r="T438" s="122">
        <v>2.2093062659870726</v>
      </c>
      <c r="U438" s="122">
        <v>1.5061884820589371</v>
      </c>
      <c r="V438" s="231">
        <v>2.084306099370453</v>
      </c>
      <c r="W438" s="116">
        <v>4.0407362887544487</v>
      </c>
      <c r="AN438" s="125"/>
    </row>
    <row r="439" spans="1:40" s="116" customFormat="1" x14ac:dyDescent="0.2">
      <c r="A439" s="115" t="s">
        <v>26</v>
      </c>
      <c r="B439" s="116" t="s">
        <v>32</v>
      </c>
      <c r="C439" s="116">
        <v>4.5</v>
      </c>
      <c r="D439" s="116" t="s">
        <v>28</v>
      </c>
      <c r="E439" s="117">
        <v>1.25</v>
      </c>
      <c r="F439" s="116" t="s">
        <v>55</v>
      </c>
      <c r="G439" s="116">
        <v>2052</v>
      </c>
      <c r="H439" s="118">
        <v>70525</v>
      </c>
      <c r="I439" s="118">
        <v>348</v>
      </c>
      <c r="J439" s="118">
        <v>202.65804597701148</v>
      </c>
      <c r="K439" s="118">
        <v>3681.2482650000002</v>
      </c>
      <c r="L439" s="118">
        <v>831.66268000000002</v>
      </c>
      <c r="M439" s="119">
        <v>6.8803536205064688</v>
      </c>
      <c r="N439" s="120">
        <v>5.7221333313781138</v>
      </c>
      <c r="O439" s="119">
        <v>2.789203444528678</v>
      </c>
      <c r="P439" s="119">
        <v>2.9329298868494358</v>
      </c>
      <c r="Q439" s="122">
        <v>1.6274135146499704</v>
      </c>
      <c r="R439" s="122">
        <v>1.2207377020023653</v>
      </c>
      <c r="S439" s="121">
        <v>0.28440677985006435</v>
      </c>
      <c r="T439" s="122">
        <v>2.266527298276138</v>
      </c>
      <c r="U439" s="122">
        <v>1.526220788870321</v>
      </c>
      <c r="V439" s="231">
        <v>2.1382896273441476</v>
      </c>
      <c r="W439" s="116">
        <v>4.0947198167281433</v>
      </c>
      <c r="AN439" s="125"/>
    </row>
    <row r="440" spans="1:40" s="116" customFormat="1" x14ac:dyDescent="0.2">
      <c r="A440" s="115" t="s">
        <v>26</v>
      </c>
      <c r="B440" s="116" t="s">
        <v>32</v>
      </c>
      <c r="C440" s="116">
        <v>4.5</v>
      </c>
      <c r="D440" s="116" t="s">
        <v>28</v>
      </c>
      <c r="E440" s="117">
        <v>1.25</v>
      </c>
      <c r="F440" s="116" t="s">
        <v>55</v>
      </c>
      <c r="G440" s="116">
        <v>2053</v>
      </c>
      <c r="H440" s="118">
        <v>70525</v>
      </c>
      <c r="I440" s="118">
        <v>348</v>
      </c>
      <c r="J440" s="118">
        <v>202.65804597701148</v>
      </c>
      <c r="K440" s="118">
        <v>3713.1423749999999</v>
      </c>
      <c r="L440" s="118">
        <v>830.729555</v>
      </c>
      <c r="M440" s="119">
        <v>6.9552838008707294</v>
      </c>
      <c r="N440" s="120">
        <v>5.7779598167960504</v>
      </c>
      <c r="O440" s="119">
        <v>2.8445851458768918</v>
      </c>
      <c r="P440" s="119">
        <v>2.9333746709191586</v>
      </c>
      <c r="Q440" s="122">
        <v>1.6278582987196932</v>
      </c>
      <c r="R440" s="122">
        <v>1.2211824860720881</v>
      </c>
      <c r="S440" s="121">
        <v>0.28173582896641891</v>
      </c>
      <c r="T440" s="122">
        <v>2.3252303553014904</v>
      </c>
      <c r="U440" s="122">
        <v>1.5465195253622965</v>
      </c>
      <c r="V440" s="231">
        <v>2.1936713286923615</v>
      </c>
      <c r="W440" s="116">
        <v>4.1501015180763572</v>
      </c>
      <c r="AN440" s="125"/>
    </row>
    <row r="441" spans="1:40" s="116" customFormat="1" x14ac:dyDescent="0.2">
      <c r="A441" s="115" t="s">
        <v>26</v>
      </c>
      <c r="B441" s="116" t="s">
        <v>32</v>
      </c>
      <c r="C441" s="116">
        <v>4.5</v>
      </c>
      <c r="D441" s="116" t="s">
        <v>28</v>
      </c>
      <c r="E441" s="117">
        <v>1.25</v>
      </c>
      <c r="F441" s="116" t="s">
        <v>55</v>
      </c>
      <c r="G441" s="116">
        <v>2054</v>
      </c>
      <c r="H441" s="118">
        <v>70525</v>
      </c>
      <c r="I441" s="118">
        <v>348</v>
      </c>
      <c r="J441" s="118">
        <v>202.65804597701148</v>
      </c>
      <c r="K441" s="118">
        <v>3735.5450209999999</v>
      </c>
      <c r="L441" s="118">
        <v>838.71243400000003</v>
      </c>
      <c r="M441" s="119">
        <v>7.03021398123499</v>
      </c>
      <c r="N441" s="120">
        <v>5.8963278797424286</v>
      </c>
      <c r="O441" s="119">
        <v>2.9014012332900241</v>
      </c>
      <c r="P441" s="119">
        <v>2.9949266464524045</v>
      </c>
      <c r="Q441" s="122">
        <v>1.6894102742529391</v>
      </c>
      <c r="R441" s="122">
        <v>1.282734461605334</v>
      </c>
      <c r="S441" s="121">
        <v>0.28651905197760785</v>
      </c>
      <c r="T441" s="122">
        <v>2.3854538215037988</v>
      </c>
      <c r="U441" s="122">
        <v>1.5670882350496151</v>
      </c>
      <c r="V441" s="231">
        <v>2.2504874161054937</v>
      </c>
      <c r="W441" s="116">
        <v>4.2069176054894895</v>
      </c>
      <c r="AN441" s="125"/>
    </row>
    <row r="442" spans="1:40" s="116" customFormat="1" x14ac:dyDescent="0.2">
      <c r="A442" s="115" t="s">
        <v>26</v>
      </c>
      <c r="B442" s="116" t="s">
        <v>32</v>
      </c>
      <c r="C442" s="116">
        <v>4.5</v>
      </c>
      <c r="D442" s="116" t="s">
        <v>28</v>
      </c>
      <c r="E442" s="117">
        <v>1.25</v>
      </c>
      <c r="F442" s="116" t="s">
        <v>55</v>
      </c>
      <c r="G442" s="116">
        <v>2055</v>
      </c>
      <c r="H442" s="118">
        <v>70525</v>
      </c>
      <c r="I442" s="118">
        <v>348</v>
      </c>
      <c r="J442" s="118">
        <v>202.65804597701148</v>
      </c>
      <c r="K442" s="118">
        <v>3645.1678700000002</v>
      </c>
      <c r="L442" s="118">
        <v>843.75924999999995</v>
      </c>
      <c r="M442" s="119">
        <v>7.1051441615992497</v>
      </c>
      <c r="N442" s="120">
        <v>5.9950311089328618</v>
      </c>
      <c r="O442" s="119">
        <v>2.9596888573671563</v>
      </c>
      <c r="P442" s="119">
        <v>3.0353422515657056</v>
      </c>
      <c r="Q442" s="122">
        <v>1.7298258793662402</v>
      </c>
      <c r="R442" s="122">
        <v>1.3231500667186351</v>
      </c>
      <c r="S442" s="121">
        <v>0.28854326990709406</v>
      </c>
      <c r="T442" s="122">
        <v>2.4472370754807473</v>
      </c>
      <c r="U442" s="122">
        <v>1.5879305085757753</v>
      </c>
      <c r="V442" s="231">
        <v>2.3087750401826259</v>
      </c>
      <c r="W442" s="116">
        <v>4.2652052295666216</v>
      </c>
      <c r="AN442" s="125"/>
    </row>
    <row r="443" spans="1:40" s="116" customFormat="1" x14ac:dyDescent="0.2">
      <c r="A443" s="115" t="s">
        <v>26</v>
      </c>
      <c r="B443" s="116" t="s">
        <v>32</v>
      </c>
      <c r="C443" s="116">
        <v>4.5</v>
      </c>
      <c r="D443" s="116" t="s">
        <v>28</v>
      </c>
      <c r="E443" s="117">
        <v>1.25</v>
      </c>
      <c r="F443" s="116" t="s">
        <v>55</v>
      </c>
      <c r="G443" s="116">
        <v>2056</v>
      </c>
      <c r="H443" s="118">
        <v>70525</v>
      </c>
      <c r="I443" s="118">
        <v>348</v>
      </c>
      <c r="J443" s="118">
        <v>202.65804597701148</v>
      </c>
      <c r="K443" s="118">
        <v>3658.438756</v>
      </c>
      <c r="L443" s="118">
        <v>825.91785300000004</v>
      </c>
      <c r="M443" s="119">
        <v>7.1800743419635094</v>
      </c>
      <c r="N443" s="120">
        <v>5.9301515848948894</v>
      </c>
      <c r="O443" s="119">
        <v>3.0194861309078864</v>
      </c>
      <c r="P443" s="119">
        <v>2.9106654539870029</v>
      </c>
      <c r="Q443" s="122">
        <v>1.6051490817875376</v>
      </c>
      <c r="R443" s="122">
        <v>1.1984732691399325</v>
      </c>
      <c r="S443" s="121">
        <v>0.2706758939984143</v>
      </c>
      <c r="T443" s="122">
        <v>2.5106205157356989</v>
      </c>
      <c r="U443" s="122">
        <v>1.6090499843398334</v>
      </c>
      <c r="V443" s="231">
        <v>2.3685723137233561</v>
      </c>
      <c r="W443" s="116">
        <v>4.3250025031073518</v>
      </c>
      <c r="AN443" s="125"/>
    </row>
    <row r="444" spans="1:40" s="116" customFormat="1" x14ac:dyDescent="0.2">
      <c r="A444" s="115" t="s">
        <v>26</v>
      </c>
      <c r="B444" s="116" t="s">
        <v>32</v>
      </c>
      <c r="C444" s="116">
        <v>4.5</v>
      </c>
      <c r="D444" s="116" t="s">
        <v>28</v>
      </c>
      <c r="E444" s="117">
        <v>1.25</v>
      </c>
      <c r="F444" s="116" t="s">
        <v>55</v>
      </c>
      <c r="G444" s="116">
        <v>2057</v>
      </c>
      <c r="H444" s="118">
        <v>70525</v>
      </c>
      <c r="I444" s="118">
        <v>348</v>
      </c>
      <c r="J444" s="118">
        <v>202.65804597701148</v>
      </c>
      <c r="K444" s="118">
        <v>3667.618504</v>
      </c>
      <c r="L444" s="118">
        <v>828.75704800000005</v>
      </c>
      <c r="M444" s="119">
        <v>7.255004522327769</v>
      </c>
      <c r="N444" s="120">
        <v>6.0126361311510124</v>
      </c>
      <c r="O444" s="119">
        <v>3.0808321538333217</v>
      </c>
      <c r="P444" s="119">
        <v>2.9318039773176907</v>
      </c>
      <c r="Q444" s="122">
        <v>1.6262876051182253</v>
      </c>
      <c r="R444" s="122">
        <v>1.2196117924706202</v>
      </c>
      <c r="S444" s="121">
        <v>0.27047830097227277</v>
      </c>
      <c r="T444" s="122">
        <v>2.5756455870932538</v>
      </c>
      <c r="U444" s="122">
        <v>1.6304503491315534</v>
      </c>
      <c r="V444" s="231">
        <v>2.4299183366487913</v>
      </c>
      <c r="W444" s="116">
        <v>4.3863485260327861</v>
      </c>
      <c r="AN444" s="125"/>
    </row>
    <row r="445" spans="1:40" s="116" customFormat="1" x14ac:dyDescent="0.2">
      <c r="A445" s="115" t="s">
        <v>26</v>
      </c>
      <c r="B445" s="116" t="s">
        <v>32</v>
      </c>
      <c r="C445" s="116">
        <v>4.5</v>
      </c>
      <c r="D445" s="116" t="s">
        <v>28</v>
      </c>
      <c r="E445" s="117">
        <v>1.25</v>
      </c>
      <c r="F445" s="116" t="s">
        <v>55</v>
      </c>
      <c r="G445" s="116">
        <v>2058</v>
      </c>
      <c r="H445" s="118">
        <v>70525</v>
      </c>
      <c r="I445" s="118">
        <v>348</v>
      </c>
      <c r="J445" s="118">
        <v>202.65804597701148</v>
      </c>
      <c r="K445" s="118">
        <v>3645.3810659999999</v>
      </c>
      <c r="L445" s="118">
        <v>830.778232</v>
      </c>
      <c r="M445" s="119">
        <v>7.3299347026920296</v>
      </c>
      <c r="N445" s="120">
        <v>6.0895501929779297</v>
      </c>
      <c r="O445" s="119">
        <v>3.1437670387525252</v>
      </c>
      <c r="P445" s="119">
        <v>2.9457831542254045</v>
      </c>
      <c r="Q445" s="122">
        <v>1.6402667820259396</v>
      </c>
      <c r="R445" s="122">
        <v>1.2335909693783345</v>
      </c>
      <c r="S445" s="121">
        <v>0.26935762577626632</v>
      </c>
      <c r="T445" s="122">
        <v>2.6423548077989687</v>
      </c>
      <c r="U445" s="122">
        <v>1.6521353387750031</v>
      </c>
      <c r="V445" s="231">
        <v>2.4928532215679948</v>
      </c>
      <c r="W445" s="116">
        <v>4.4492834109519901</v>
      </c>
      <c r="AN445" s="125"/>
    </row>
    <row r="446" spans="1:40" s="116" customFormat="1" x14ac:dyDescent="0.2">
      <c r="A446" s="115" t="s">
        <v>26</v>
      </c>
      <c r="B446" s="116" t="s">
        <v>32</v>
      </c>
      <c r="C446" s="116">
        <v>4.5</v>
      </c>
      <c r="D446" s="116" t="s">
        <v>28</v>
      </c>
      <c r="E446" s="117">
        <v>1.25</v>
      </c>
      <c r="F446" s="116" t="s">
        <v>55</v>
      </c>
      <c r="G446" s="116">
        <v>2059</v>
      </c>
      <c r="H446" s="118">
        <v>70525</v>
      </c>
      <c r="I446" s="118">
        <v>348</v>
      </c>
      <c r="J446" s="118">
        <v>202.65804597701148</v>
      </c>
      <c r="K446" s="118">
        <v>3647.8151579999999</v>
      </c>
      <c r="L446" s="118">
        <v>826.23700499999995</v>
      </c>
      <c r="M446" s="119">
        <v>7.4048648830562902</v>
      </c>
      <c r="N446" s="120">
        <v>6.1181733834061047</v>
      </c>
      <c r="O446" s="119">
        <v>3.2083319371911361</v>
      </c>
      <c r="P446" s="119">
        <v>2.9098414462149687</v>
      </c>
      <c r="Q446" s="122">
        <v>1.6043250740155033</v>
      </c>
      <c r="R446" s="122">
        <v>1.1976492613678982</v>
      </c>
      <c r="S446" s="121">
        <v>0.26222288475295624</v>
      </c>
      <c r="T446" s="122">
        <v>2.7107917973209621</v>
      </c>
      <c r="U446" s="122">
        <v>1.6741087387807108</v>
      </c>
      <c r="V446" s="231">
        <v>2.5574181200066057</v>
      </c>
      <c r="W446" s="116">
        <v>4.5138483093906006</v>
      </c>
      <c r="AN446" s="125"/>
    </row>
    <row r="447" spans="1:40" s="116" customFormat="1" x14ac:dyDescent="0.2">
      <c r="A447" s="115" t="s">
        <v>26</v>
      </c>
      <c r="B447" s="116" t="s">
        <v>32</v>
      </c>
      <c r="C447" s="116">
        <v>4.5</v>
      </c>
      <c r="D447" s="116" t="s">
        <v>28</v>
      </c>
      <c r="E447" s="117">
        <v>1.25</v>
      </c>
      <c r="F447" s="116" t="s">
        <v>55</v>
      </c>
      <c r="G447" s="116">
        <v>2060</v>
      </c>
      <c r="H447" s="118">
        <v>70525</v>
      </c>
      <c r="I447" s="118">
        <v>348</v>
      </c>
      <c r="J447" s="118">
        <v>202.65804597701148</v>
      </c>
      <c r="K447" s="118">
        <v>3650.763359</v>
      </c>
      <c r="L447" s="118">
        <v>826.51671599999997</v>
      </c>
      <c r="M447" s="119">
        <v>7.4797950634205499</v>
      </c>
      <c r="N447" s="120">
        <v>6.1821756521713649</v>
      </c>
      <c r="O447" s="119">
        <v>3.2745690664993075</v>
      </c>
      <c r="P447" s="119">
        <v>2.9076065856720574</v>
      </c>
      <c r="Q447" s="122">
        <v>1.6020902134725921</v>
      </c>
      <c r="R447" s="122">
        <v>1.195414400824987</v>
      </c>
      <c r="S447" s="121">
        <v>0.25914666674181119</v>
      </c>
      <c r="T447" s="122">
        <v>2.7810013048715749</v>
      </c>
      <c r="U447" s="122">
        <v>1.6963743850064945</v>
      </c>
      <c r="V447" s="231">
        <v>2.6236552493147771</v>
      </c>
      <c r="W447" s="116">
        <v>4.5800854386987719</v>
      </c>
      <c r="AN447" s="125"/>
    </row>
    <row r="448" spans="1:40" s="116" customFormat="1" x14ac:dyDescent="0.2">
      <c r="A448" s="115" t="s">
        <v>26</v>
      </c>
      <c r="B448" s="116" t="s">
        <v>32</v>
      </c>
      <c r="C448" s="116">
        <v>4.5</v>
      </c>
      <c r="D448" s="116" t="s">
        <v>28</v>
      </c>
      <c r="E448" s="117">
        <v>1.25</v>
      </c>
      <c r="F448" s="116" t="s">
        <v>55</v>
      </c>
      <c r="G448" s="116">
        <v>2061</v>
      </c>
      <c r="H448" s="118">
        <v>70525</v>
      </c>
      <c r="I448" s="118">
        <v>348</v>
      </c>
      <c r="J448" s="118">
        <v>202.65804597701148</v>
      </c>
      <c r="K448" s="118">
        <v>3643.2005530000001</v>
      </c>
      <c r="L448" s="118">
        <v>827.03476999999998</v>
      </c>
      <c r="M448" s="119">
        <v>7.5547252437848096</v>
      </c>
      <c r="N448" s="120">
        <v>6.2480204544067641</v>
      </c>
      <c r="O448" s="119">
        <v>3.3425217374565603</v>
      </c>
      <c r="P448" s="119">
        <v>2.9054987169502038</v>
      </c>
      <c r="Q448" s="122">
        <v>1.599982344750738</v>
      </c>
      <c r="R448" s="122">
        <v>1.1933065321031329</v>
      </c>
      <c r="S448" s="121">
        <v>0.25607828214170802</v>
      </c>
      <c r="T448" s="122">
        <v>2.8530292386677489</v>
      </c>
      <c r="U448" s="122">
        <v>1.7189361643270811</v>
      </c>
      <c r="V448" s="231">
        <v>2.69160792027203</v>
      </c>
      <c r="W448" s="116">
        <v>4.6480381096560244</v>
      </c>
      <c r="AN448" s="125"/>
    </row>
    <row r="449" spans="1:40" s="116" customFormat="1" x14ac:dyDescent="0.2">
      <c r="A449" s="115" t="s">
        <v>26</v>
      </c>
      <c r="B449" s="116" t="s">
        <v>32</v>
      </c>
      <c r="C449" s="116">
        <v>4.5</v>
      </c>
      <c r="D449" s="116" t="s">
        <v>28</v>
      </c>
      <c r="E449" s="117">
        <v>1.25</v>
      </c>
      <c r="F449" s="116" t="s">
        <v>55</v>
      </c>
      <c r="G449" s="116">
        <v>2062</v>
      </c>
      <c r="H449" s="118">
        <v>70525</v>
      </c>
      <c r="I449" s="118">
        <v>348</v>
      </c>
      <c r="J449" s="118">
        <v>202.65804597701148</v>
      </c>
      <c r="K449" s="118">
        <v>3640.909185</v>
      </c>
      <c r="L449" s="118">
        <v>824.92413199999999</v>
      </c>
      <c r="M449" s="119">
        <v>7.6296554241490702</v>
      </c>
      <c r="N449" s="120">
        <v>6.2938868782252628</v>
      </c>
      <c r="O449" s="119">
        <v>3.4122343825916057</v>
      </c>
      <c r="P449" s="119">
        <v>2.8816524956336571</v>
      </c>
      <c r="Q449" s="122">
        <v>1.5761361234341917</v>
      </c>
      <c r="R449" s="122">
        <v>1.1694603107865866</v>
      </c>
      <c r="S449" s="121">
        <v>0.2504233320250947</v>
      </c>
      <c r="T449" s="122">
        <v>2.9269226959492434</v>
      </c>
      <c r="U449" s="122">
        <v>1.7417980153126313</v>
      </c>
      <c r="V449" s="231">
        <v>2.7613205654070754</v>
      </c>
      <c r="W449" s="116">
        <v>4.7177507547910693</v>
      </c>
      <c r="AN449" s="125"/>
    </row>
    <row r="450" spans="1:40" s="116" customFormat="1" x14ac:dyDescent="0.2">
      <c r="A450" s="115" t="s">
        <v>26</v>
      </c>
      <c r="B450" s="116" t="s">
        <v>32</v>
      </c>
      <c r="C450" s="116">
        <v>4.5</v>
      </c>
      <c r="D450" s="116" t="s">
        <v>28</v>
      </c>
      <c r="E450" s="117">
        <v>1.25</v>
      </c>
      <c r="F450" s="116" t="s">
        <v>55</v>
      </c>
      <c r="G450" s="116">
        <v>2063</v>
      </c>
      <c r="H450" s="118">
        <v>70525</v>
      </c>
      <c r="I450" s="118">
        <v>348</v>
      </c>
      <c r="J450" s="118">
        <v>202.65804597701148</v>
      </c>
      <c r="K450" s="118">
        <v>3641.3457130000002</v>
      </c>
      <c r="L450" s="118">
        <v>823.76113099999998</v>
      </c>
      <c r="M450" s="119">
        <v>7.7045856045133299</v>
      </c>
      <c r="N450" s="120">
        <v>6.3467381514602188</v>
      </c>
      <c r="O450" s="119">
        <v>3.4837525852356488</v>
      </c>
      <c r="P450" s="119">
        <v>2.86298556622457</v>
      </c>
      <c r="Q450" s="122">
        <v>1.5574691940251046</v>
      </c>
      <c r="R450" s="122">
        <v>1.1507933813774995</v>
      </c>
      <c r="S450" s="121">
        <v>0.24539679388959376</v>
      </c>
      <c r="T450" s="122">
        <v>3.002729993774329</v>
      </c>
      <c r="U450" s="122">
        <v>1.7649639289162895</v>
      </c>
      <c r="V450" s="231">
        <v>2.8328387680511184</v>
      </c>
      <c r="W450" s="116">
        <v>4.7892689574351124</v>
      </c>
      <c r="AN450" s="125"/>
    </row>
    <row r="451" spans="1:40" s="116" customFormat="1" x14ac:dyDescent="0.2">
      <c r="A451" s="115" t="s">
        <v>26</v>
      </c>
      <c r="B451" s="116" t="s">
        <v>32</v>
      </c>
      <c r="C451" s="116">
        <v>4.5</v>
      </c>
      <c r="D451" s="116" t="s">
        <v>28</v>
      </c>
      <c r="E451" s="117">
        <v>1.25</v>
      </c>
      <c r="F451" s="116" t="s">
        <v>55</v>
      </c>
      <c r="G451" s="116">
        <v>2064</v>
      </c>
      <c r="H451" s="118">
        <v>70525</v>
      </c>
      <c r="I451" s="118">
        <v>348</v>
      </c>
      <c r="J451" s="118">
        <v>202.65804597701148</v>
      </c>
      <c r="K451" s="118">
        <v>3638.9599440000002</v>
      </c>
      <c r="L451" s="118">
        <v>823.13473799999997</v>
      </c>
      <c r="M451" s="119">
        <v>7.7795157848775904</v>
      </c>
      <c r="N451" s="120">
        <v>6.4035896873520803</v>
      </c>
      <c r="O451" s="119">
        <v>3.557123109328173</v>
      </c>
      <c r="P451" s="119">
        <v>2.8464665780239073</v>
      </c>
      <c r="Q451" s="122">
        <v>1.5409502058244415</v>
      </c>
      <c r="R451" s="122">
        <v>1.1342743931768364</v>
      </c>
      <c r="S451" s="121">
        <v>0.24063849825794084</v>
      </c>
      <c r="T451" s="122">
        <v>3.0805007006130842</v>
      </c>
      <c r="U451" s="122">
        <v>1.7884379491708764</v>
      </c>
      <c r="V451" s="231">
        <v>2.9062092921436427</v>
      </c>
      <c r="W451" s="116">
        <v>4.862639481527637</v>
      </c>
      <c r="AN451" s="125"/>
    </row>
    <row r="452" spans="1:40" s="116" customFormat="1" x14ac:dyDescent="0.2">
      <c r="A452" s="115" t="s">
        <v>26</v>
      </c>
      <c r="B452" s="116" t="s">
        <v>32</v>
      </c>
      <c r="C452" s="116">
        <v>4.5</v>
      </c>
      <c r="D452" s="116" t="s">
        <v>28</v>
      </c>
      <c r="E452" s="117">
        <v>1.25</v>
      </c>
      <c r="F452" s="116" t="s">
        <v>55</v>
      </c>
      <c r="G452" s="116">
        <v>2065</v>
      </c>
      <c r="H452" s="118">
        <v>70525</v>
      </c>
      <c r="I452" s="118">
        <v>348</v>
      </c>
      <c r="J452" s="118">
        <v>202.65804597701148</v>
      </c>
      <c r="K452" s="118">
        <v>3657.7084289999998</v>
      </c>
      <c r="L452" s="118">
        <v>822.36261100000002</v>
      </c>
      <c r="M452" s="119">
        <v>7.8544459652418501</v>
      </c>
      <c r="N452" s="120">
        <v>6.4592026919347028</v>
      </c>
      <c r="O452" s="119">
        <v>3.6323939299946937</v>
      </c>
      <c r="P452" s="119">
        <v>2.8268087619400091</v>
      </c>
      <c r="Q452" s="122">
        <v>1.5212923897405437</v>
      </c>
      <c r="R452" s="122">
        <v>1.1146165770929386</v>
      </c>
      <c r="S452" s="121">
        <v>0.23552324679950185</v>
      </c>
      <c r="T452" s="122">
        <v>3.1602856687589633</v>
      </c>
      <c r="U452" s="122">
        <v>1.8122241738948495</v>
      </c>
      <c r="V452" s="231">
        <v>2.9814801128101633</v>
      </c>
      <c r="W452" s="116">
        <v>4.9379103021941582</v>
      </c>
      <c r="AN452" s="125"/>
    </row>
    <row r="453" spans="1:40" s="116" customFormat="1" x14ac:dyDescent="0.2">
      <c r="A453" s="115" t="s">
        <v>26</v>
      </c>
      <c r="B453" s="116" t="s">
        <v>32</v>
      </c>
      <c r="C453" s="116">
        <v>4.5</v>
      </c>
      <c r="D453" s="116" t="s">
        <v>28</v>
      </c>
      <c r="E453" s="117">
        <v>1.25</v>
      </c>
      <c r="F453" s="116" t="s">
        <v>55</v>
      </c>
      <c r="G453" s="116">
        <v>2066</v>
      </c>
      <c r="H453" s="118">
        <v>70525</v>
      </c>
      <c r="I453" s="118">
        <v>348</v>
      </c>
      <c r="J453" s="118">
        <v>202.65804597701148</v>
      </c>
      <c r="K453" s="118">
        <v>3689.0172520000001</v>
      </c>
      <c r="L453" s="118">
        <v>822.35377100000005</v>
      </c>
      <c r="M453" s="119">
        <v>7.9293761456061098</v>
      </c>
      <c r="N453" s="120">
        <v>6.5207523750166301</v>
      </c>
      <c r="O453" s="119">
        <v>3.7096142649164769</v>
      </c>
      <c r="P453" s="119">
        <v>2.8111381101001531</v>
      </c>
      <c r="Q453" s="122">
        <v>1.5056217379006878</v>
      </c>
      <c r="R453" s="122">
        <v>1.0989459252530827</v>
      </c>
      <c r="S453" s="121">
        <v>0.23089693509437212</v>
      </c>
      <c r="T453" s="122">
        <v>3.2421370675798205</v>
      </c>
      <c r="U453" s="122">
        <v>1.8363267554076512</v>
      </c>
      <c r="V453" s="231">
        <v>3.0587004477319466</v>
      </c>
      <c r="W453" s="116">
        <v>5.0151306371159414</v>
      </c>
      <c r="AN453" s="125"/>
    </row>
    <row r="454" spans="1:40" s="116" customFormat="1" x14ac:dyDescent="0.2">
      <c r="A454" s="115" t="s">
        <v>26</v>
      </c>
      <c r="B454" s="116" t="s">
        <v>32</v>
      </c>
      <c r="C454" s="116">
        <v>4.5</v>
      </c>
      <c r="D454" s="116" t="s">
        <v>28</v>
      </c>
      <c r="E454" s="117">
        <v>1.25</v>
      </c>
      <c r="F454" s="116" t="s">
        <v>55</v>
      </c>
      <c r="G454" s="116">
        <v>2067</v>
      </c>
      <c r="H454" s="118">
        <v>70525</v>
      </c>
      <c r="I454" s="118">
        <v>348</v>
      </c>
      <c r="J454" s="118">
        <v>202.65804597701148</v>
      </c>
      <c r="K454" s="118">
        <v>3710.4599720000001</v>
      </c>
      <c r="L454" s="118">
        <v>830.40987199999995</v>
      </c>
      <c r="M454" s="119">
        <v>8.0043063259703704</v>
      </c>
      <c r="N454" s="120">
        <v>6.646854991597845</v>
      </c>
      <c r="O454" s="119">
        <v>3.7888346065127338</v>
      </c>
      <c r="P454" s="119">
        <v>2.8580203850851111</v>
      </c>
      <c r="Q454" s="122">
        <v>1.5525040128856453</v>
      </c>
      <c r="R454" s="122">
        <v>1.1458282002380402</v>
      </c>
      <c r="S454" s="121">
        <v>0.23356971302189294</v>
      </c>
      <c r="T454" s="122">
        <v>3.3261084176301372</v>
      </c>
      <c r="U454" s="122">
        <v>1.860749901254573</v>
      </c>
      <c r="V454" s="231">
        <v>3.1379207893282035</v>
      </c>
      <c r="W454" s="116">
        <v>5.0943509787121979</v>
      </c>
      <c r="AN454" s="125"/>
    </row>
    <row r="455" spans="1:40" s="116" customFormat="1" x14ac:dyDescent="0.2">
      <c r="A455" s="115" t="s">
        <v>26</v>
      </c>
      <c r="B455" s="116" t="s">
        <v>32</v>
      </c>
      <c r="C455" s="116">
        <v>4.5</v>
      </c>
      <c r="D455" s="116" t="s">
        <v>28</v>
      </c>
      <c r="E455" s="117">
        <v>1.25</v>
      </c>
      <c r="F455" s="116" t="s">
        <v>55</v>
      </c>
      <c r="G455" s="116">
        <v>2068</v>
      </c>
      <c r="H455" s="118">
        <v>70525</v>
      </c>
      <c r="I455" s="118">
        <v>348</v>
      </c>
      <c r="J455" s="118">
        <v>202.65804597701148</v>
      </c>
      <c r="K455" s="118">
        <v>3620.9824680000002</v>
      </c>
      <c r="L455" s="118">
        <v>835.73743000000002</v>
      </c>
      <c r="M455" s="119">
        <v>8.079236506334631</v>
      </c>
      <c r="N455" s="120">
        <v>6.7521203541662835</v>
      </c>
      <c r="O455" s="119">
        <v>3.8701067549563346</v>
      </c>
      <c r="P455" s="119">
        <v>2.8820135992099489</v>
      </c>
      <c r="Q455" s="122">
        <v>1.5764972270104831</v>
      </c>
      <c r="R455" s="122">
        <v>1.169821414362878</v>
      </c>
      <c r="S455" s="121">
        <v>0.23348180191097034</v>
      </c>
      <c r="T455" s="122">
        <v>3.4122546256467583</v>
      </c>
      <c r="U455" s="122">
        <v>1.8854978749412592</v>
      </c>
      <c r="V455" s="231">
        <v>3.2191929377718043</v>
      </c>
      <c r="W455" s="116">
        <v>5.1756231271557986</v>
      </c>
      <c r="AN455" s="125"/>
    </row>
    <row r="456" spans="1:40" s="116" customFormat="1" x14ac:dyDescent="0.2">
      <c r="A456" s="115" t="s">
        <v>26</v>
      </c>
      <c r="B456" s="116" t="s">
        <v>32</v>
      </c>
      <c r="C456" s="116">
        <v>4.5</v>
      </c>
      <c r="D456" s="116" t="s">
        <v>28</v>
      </c>
      <c r="E456" s="117">
        <v>1.25</v>
      </c>
      <c r="F456" s="116" t="s">
        <v>55</v>
      </c>
      <c r="G456" s="116">
        <v>2069</v>
      </c>
      <c r="H456" s="118">
        <v>70525</v>
      </c>
      <c r="I456" s="118">
        <v>348</v>
      </c>
      <c r="J456" s="118">
        <v>202.65804597701148</v>
      </c>
      <c r="K456" s="118">
        <v>3631.9840260000001</v>
      </c>
      <c r="L456" s="118">
        <v>817.70657400000005</v>
      </c>
      <c r="M456" s="119">
        <v>8.1541666866988898</v>
      </c>
      <c r="N456" s="120">
        <v>6.667715705205481</v>
      </c>
      <c r="O456" s="119">
        <v>3.9534838520446249</v>
      </c>
      <c r="P456" s="119">
        <v>2.714231853160856</v>
      </c>
      <c r="Q456" s="122">
        <v>1.4087154809613907</v>
      </c>
      <c r="R456" s="122">
        <v>1.0020396683137855</v>
      </c>
      <c r="S456" s="121">
        <v>0.21127407694686315</v>
      </c>
      <c r="T456" s="122">
        <v>3.5006320204510097</v>
      </c>
      <c r="U456" s="122">
        <v>1.9105749966779779</v>
      </c>
      <c r="V456" s="231">
        <v>3.3025700348600946</v>
      </c>
      <c r="W456" s="116">
        <v>5.2590002242440885</v>
      </c>
      <c r="AN456" s="125"/>
    </row>
    <row r="457" spans="1:40" s="116" customFormat="1" x14ac:dyDescent="0.2">
      <c r="A457" s="115" t="s">
        <v>26</v>
      </c>
      <c r="B457" s="116" t="s">
        <v>32</v>
      </c>
      <c r="C457" s="116">
        <v>4.5</v>
      </c>
      <c r="D457" s="116" t="s">
        <v>28</v>
      </c>
      <c r="E457" s="117">
        <v>1.25</v>
      </c>
      <c r="F457" s="116" t="s">
        <v>55</v>
      </c>
      <c r="G457" s="116">
        <v>2070</v>
      </c>
      <c r="H457" s="118">
        <v>70525</v>
      </c>
      <c r="I457" s="118">
        <v>348</v>
      </c>
      <c r="J457" s="118">
        <v>202.65804597701148</v>
      </c>
      <c r="K457" s="118">
        <v>3642.554275</v>
      </c>
      <c r="L457" s="118">
        <v>819.64662699999997</v>
      </c>
      <c r="M457" s="119">
        <v>8.2290968670631504</v>
      </c>
      <c r="N457" s="120">
        <v>6.7449514903445786</v>
      </c>
      <c r="O457" s="119">
        <v>4.0390204159475012</v>
      </c>
      <c r="P457" s="119">
        <v>2.7059310743970775</v>
      </c>
      <c r="Q457" s="122">
        <v>1.4004147021976125</v>
      </c>
      <c r="R457" s="122">
        <v>0.99373888955000744</v>
      </c>
      <c r="S457" s="121">
        <v>0.20762413253858253</v>
      </c>
      <c r="T457" s="122">
        <v>3.5912983897806909</v>
      </c>
      <c r="U457" s="122">
        <v>1.935985644133795</v>
      </c>
      <c r="V457" s="231">
        <v>3.3881065987629708</v>
      </c>
      <c r="W457" s="116">
        <v>5.3445367881469652</v>
      </c>
      <c r="AN457" s="125"/>
    </row>
    <row r="458" spans="1:40" s="116" customFormat="1" x14ac:dyDescent="0.2">
      <c r="A458" s="115" t="s">
        <v>26</v>
      </c>
      <c r="B458" s="116" t="s">
        <v>32</v>
      </c>
      <c r="C458" s="116">
        <v>4.5</v>
      </c>
      <c r="D458" s="116" t="s">
        <v>28</v>
      </c>
      <c r="E458" s="117">
        <v>1.25</v>
      </c>
      <c r="F458" s="116" t="s">
        <v>55</v>
      </c>
      <c r="G458" s="116">
        <v>2071</v>
      </c>
      <c r="H458" s="118">
        <v>70525</v>
      </c>
      <c r="I458" s="118">
        <v>348</v>
      </c>
      <c r="J458" s="118">
        <v>202.65804597701148</v>
      </c>
      <c r="K458" s="118">
        <v>3621.5073069999999</v>
      </c>
      <c r="L458" s="118">
        <v>821.75888899999995</v>
      </c>
      <c r="M458" s="119">
        <v>8.3040270474274109</v>
      </c>
      <c r="N458" s="120">
        <v>6.8239080407198998</v>
      </c>
      <c r="O458" s="119">
        <v>4.1267723768554623</v>
      </c>
      <c r="P458" s="119">
        <v>2.6971356638644375</v>
      </c>
      <c r="Q458" s="122">
        <v>1.3916192916649717</v>
      </c>
      <c r="R458" s="122">
        <v>0.98494347901736656</v>
      </c>
      <c r="S458" s="121">
        <v>0.20393289056078201</v>
      </c>
      <c r="T458" s="122">
        <v>3.6843130180760109</v>
      </c>
      <c r="U458" s="122">
        <v>1.9617342532007749</v>
      </c>
      <c r="V458" s="231">
        <v>3.4758585596709319</v>
      </c>
      <c r="W458" s="116">
        <v>5.4322887490549263</v>
      </c>
      <c r="AN458" s="125"/>
    </row>
    <row r="459" spans="1:40" s="116" customFormat="1" x14ac:dyDescent="0.2">
      <c r="A459" s="115" t="s">
        <v>26</v>
      </c>
      <c r="B459" s="116" t="s">
        <v>32</v>
      </c>
      <c r="C459" s="116">
        <v>4.5</v>
      </c>
      <c r="D459" s="116" t="s">
        <v>28</v>
      </c>
      <c r="E459" s="117">
        <v>1.25</v>
      </c>
      <c r="F459" s="116" t="s">
        <v>55</v>
      </c>
      <c r="G459" s="116">
        <v>2072</v>
      </c>
      <c r="H459" s="118">
        <v>70525</v>
      </c>
      <c r="I459" s="118">
        <v>348</v>
      </c>
      <c r="J459" s="118">
        <v>202.65804597701148</v>
      </c>
      <c r="K459" s="118">
        <v>3623.2304709999999</v>
      </c>
      <c r="L459" s="118">
        <v>817.49545899999998</v>
      </c>
      <c r="M459" s="119">
        <v>8.3789572277916697</v>
      </c>
      <c r="N459" s="120">
        <v>6.8497594848749195</v>
      </c>
      <c r="O459" s="119">
        <v>4.216797113550939</v>
      </c>
      <c r="P459" s="119">
        <v>2.6329623713239805</v>
      </c>
      <c r="Q459" s="122">
        <v>1.3274459991245156</v>
      </c>
      <c r="R459" s="122">
        <v>0.92077018647691045</v>
      </c>
      <c r="S459" s="121">
        <v>0.19379454155371054</v>
      </c>
      <c r="T459" s="122">
        <v>3.7797367252441796</v>
      </c>
      <c r="U459" s="122">
        <v>1.9878253187683455</v>
      </c>
      <c r="V459" s="231">
        <v>3.5658832963664091</v>
      </c>
      <c r="W459" s="116">
        <v>5.5223134857504039</v>
      </c>
      <c r="AN459" s="125"/>
    </row>
    <row r="460" spans="1:40" s="116" customFormat="1" x14ac:dyDescent="0.2">
      <c r="A460" s="115" t="s">
        <v>26</v>
      </c>
      <c r="B460" s="116" t="s">
        <v>32</v>
      </c>
      <c r="C460" s="116">
        <v>4.5</v>
      </c>
      <c r="D460" s="116" t="s">
        <v>28</v>
      </c>
      <c r="E460" s="117">
        <v>1.25</v>
      </c>
      <c r="F460" s="116" t="s">
        <v>55</v>
      </c>
      <c r="G460" s="116">
        <v>2073</v>
      </c>
      <c r="H460" s="118">
        <v>70525</v>
      </c>
      <c r="I460" s="118">
        <v>348</v>
      </c>
      <c r="J460" s="118">
        <v>202.65804597701148</v>
      </c>
      <c r="K460" s="118">
        <v>3626.7028959999998</v>
      </c>
      <c r="L460" s="118">
        <v>817.52772400000003</v>
      </c>
      <c r="M460" s="119">
        <v>8.4538874081559303</v>
      </c>
      <c r="N460" s="120">
        <v>6.9112873317419776</v>
      </c>
      <c r="O460" s="119">
        <v>4.3091534909268292</v>
      </c>
      <c r="P460" s="119">
        <v>2.6021338408151484</v>
      </c>
      <c r="Q460" s="122">
        <v>1.2966174686156826</v>
      </c>
      <c r="R460" s="122">
        <v>0.88994165596807751</v>
      </c>
      <c r="S460" s="121">
        <v>0.18760867641265791</v>
      </c>
      <c r="T460" s="122">
        <v>3.8776319064280038</v>
      </c>
      <c r="U460" s="122">
        <v>2.0142633955079643</v>
      </c>
      <c r="V460" s="231">
        <v>3.6582396737422989</v>
      </c>
      <c r="W460" s="116">
        <v>5.6146698631262932</v>
      </c>
      <c r="AN460" s="125"/>
    </row>
    <row r="461" spans="1:40" s="116" customFormat="1" x14ac:dyDescent="0.2">
      <c r="A461" s="115" t="s">
        <v>26</v>
      </c>
      <c r="B461" s="116" t="s">
        <v>32</v>
      </c>
      <c r="C461" s="116">
        <v>4.5</v>
      </c>
      <c r="D461" s="116" t="s">
        <v>28</v>
      </c>
      <c r="E461" s="117">
        <v>1.25</v>
      </c>
      <c r="F461" s="116" t="s">
        <v>55</v>
      </c>
      <c r="G461" s="116">
        <v>2074</v>
      </c>
      <c r="H461" s="118">
        <v>70525</v>
      </c>
      <c r="I461" s="118">
        <v>348</v>
      </c>
      <c r="J461" s="118">
        <v>202.65804597701148</v>
      </c>
      <c r="K461" s="118">
        <v>3620.3524149999998</v>
      </c>
      <c r="L461" s="118">
        <v>818.04432599999996</v>
      </c>
      <c r="M461" s="119">
        <v>8.5288175885201909</v>
      </c>
      <c r="N461" s="120">
        <v>6.9769508357779451</v>
      </c>
      <c r="O461" s="119">
        <v>4.4039018984767537</v>
      </c>
      <c r="P461" s="119">
        <v>2.5730489373011913</v>
      </c>
      <c r="Q461" s="122">
        <v>1.2675325651017264</v>
      </c>
      <c r="R461" s="122">
        <v>0.8608567524541213</v>
      </c>
      <c r="S461" s="121">
        <v>0.18167428650948689</v>
      </c>
      <c r="T461" s="122">
        <v>3.9780625728044887</v>
      </c>
      <c r="U461" s="122">
        <v>2.0410530986682205</v>
      </c>
      <c r="V461" s="231">
        <v>3.7529880812922243</v>
      </c>
      <c r="W461" s="116">
        <v>5.7094182706762187</v>
      </c>
      <c r="AN461" s="125"/>
    </row>
    <row r="462" spans="1:40" s="116" customFormat="1" x14ac:dyDescent="0.2">
      <c r="A462" s="115" t="s">
        <v>26</v>
      </c>
      <c r="B462" s="116" t="s">
        <v>32</v>
      </c>
      <c r="C462" s="116">
        <v>4.5</v>
      </c>
      <c r="D462" s="116" t="s">
        <v>28</v>
      </c>
      <c r="E462" s="117">
        <v>1.25</v>
      </c>
      <c r="F462" s="116" t="s">
        <v>55</v>
      </c>
      <c r="G462" s="116">
        <v>2075</v>
      </c>
      <c r="H462" s="118">
        <v>70525</v>
      </c>
      <c r="I462" s="118">
        <v>348</v>
      </c>
      <c r="J462" s="118">
        <v>202.65804597701148</v>
      </c>
      <c r="K462" s="118">
        <v>3617.2873669999999</v>
      </c>
      <c r="L462" s="118">
        <v>816.62573699999996</v>
      </c>
      <c r="M462" s="119">
        <v>8.6037477688844497</v>
      </c>
      <c r="N462" s="120">
        <v>7.0260418627273689</v>
      </c>
      <c r="O462" s="119">
        <v>4.501104289782222</v>
      </c>
      <c r="P462" s="119">
        <v>2.5249375729451469</v>
      </c>
      <c r="Q462" s="122">
        <v>1.2194212007456811</v>
      </c>
      <c r="R462" s="122">
        <v>0.81274538809807595</v>
      </c>
      <c r="S462" s="121">
        <v>0.17355734915480936</v>
      </c>
      <c r="T462" s="122">
        <v>4.0810943934401251</v>
      </c>
      <c r="U462" s="122">
        <v>2.0681991048805082</v>
      </c>
      <c r="V462" s="231">
        <v>3.850190472597693</v>
      </c>
      <c r="W462" s="116">
        <v>5.8066206619816878</v>
      </c>
      <c r="AN462" s="125"/>
    </row>
    <row r="463" spans="1:40" s="116" customFormat="1" x14ac:dyDescent="0.2">
      <c r="A463" s="115" t="s">
        <v>26</v>
      </c>
      <c r="B463" s="116" t="s">
        <v>32</v>
      </c>
      <c r="C463" s="116">
        <v>4.5</v>
      </c>
      <c r="D463" s="116" t="s">
        <v>28</v>
      </c>
      <c r="E463" s="117">
        <v>1.25</v>
      </c>
      <c r="F463" s="116" t="s">
        <v>55</v>
      </c>
      <c r="G463" s="116">
        <v>2076</v>
      </c>
      <c r="H463" s="118">
        <v>70525</v>
      </c>
      <c r="I463" s="118">
        <v>348</v>
      </c>
      <c r="J463" s="118">
        <v>202.65804597701148</v>
      </c>
      <c r="K463" s="118">
        <v>3617.876988</v>
      </c>
      <c r="L463" s="118">
        <v>815.52119000000005</v>
      </c>
      <c r="M463" s="119">
        <v>8.6786779492487103</v>
      </c>
      <c r="N463" s="120">
        <v>7.0776457687980683</v>
      </c>
      <c r="O463" s="119">
        <v>4.600824223022502</v>
      </c>
      <c r="P463" s="119">
        <v>2.4768215457755662</v>
      </c>
      <c r="Q463" s="122">
        <v>1.1713051735761004</v>
      </c>
      <c r="R463" s="122">
        <v>0.76462936092849532</v>
      </c>
      <c r="S463" s="121">
        <v>0.16549361353175104</v>
      </c>
      <c r="T463" s="122">
        <v>4.1867947382302244</v>
      </c>
      <c r="U463" s="122">
        <v>2.0957061529754193</v>
      </c>
      <c r="V463" s="231">
        <v>3.949910405837973</v>
      </c>
      <c r="W463" s="116">
        <v>5.9063405952219679</v>
      </c>
      <c r="AN463" s="125"/>
    </row>
    <row r="464" spans="1:40" s="116" customFormat="1" x14ac:dyDescent="0.2">
      <c r="A464" s="115" t="s">
        <v>26</v>
      </c>
      <c r="B464" s="116" t="s">
        <v>32</v>
      </c>
      <c r="C464" s="116">
        <v>4.5</v>
      </c>
      <c r="D464" s="116" t="s">
        <v>28</v>
      </c>
      <c r="E464" s="117">
        <v>1.25</v>
      </c>
      <c r="F464" s="116" t="s">
        <v>55</v>
      </c>
      <c r="G464" s="116">
        <v>2077</v>
      </c>
      <c r="H464" s="118">
        <v>70525</v>
      </c>
      <c r="I464" s="118">
        <v>348</v>
      </c>
      <c r="J464" s="118">
        <v>202.65804597701148</v>
      </c>
      <c r="K464" s="118">
        <v>3614.467224</v>
      </c>
      <c r="L464" s="118">
        <v>815.19413899999995</v>
      </c>
      <c r="M464" s="119">
        <v>8.7536081296129709</v>
      </c>
      <c r="N464" s="120">
        <v>7.1358900423632461</v>
      </c>
      <c r="O464" s="119">
        <v>4.7031269025337057</v>
      </c>
      <c r="P464" s="119">
        <v>2.4327631398295404</v>
      </c>
      <c r="Q464" s="122">
        <v>1.1272467676300755</v>
      </c>
      <c r="R464" s="122">
        <v>0.72057095498247037</v>
      </c>
      <c r="S464" s="121">
        <v>0.15796862913217716</v>
      </c>
      <c r="T464" s="122">
        <v>4.295232721950387</v>
      </c>
      <c r="U464" s="122">
        <v>2.1235790448099925</v>
      </c>
      <c r="V464" s="231">
        <v>4.0522130853491767</v>
      </c>
      <c r="W464" s="116">
        <v>6.0086432747331706</v>
      </c>
      <c r="AN464" s="125"/>
    </row>
    <row r="465" spans="1:40" s="116" customFormat="1" x14ac:dyDescent="0.2">
      <c r="A465" s="115" t="s">
        <v>26</v>
      </c>
      <c r="B465" s="116" t="s">
        <v>32</v>
      </c>
      <c r="C465" s="116">
        <v>4.5</v>
      </c>
      <c r="D465" s="116" t="s">
        <v>28</v>
      </c>
      <c r="E465" s="117">
        <v>1.25</v>
      </c>
      <c r="F465" s="116" t="s">
        <v>55</v>
      </c>
      <c r="G465" s="116">
        <v>2078</v>
      </c>
      <c r="H465" s="118">
        <v>70525</v>
      </c>
      <c r="I465" s="118">
        <v>348</v>
      </c>
      <c r="J465" s="118">
        <v>202.65804597701148</v>
      </c>
      <c r="K465" s="118">
        <v>3632.1047090000002</v>
      </c>
      <c r="L465" s="118">
        <v>814.277333</v>
      </c>
      <c r="M465" s="119">
        <v>8.8285383099772314</v>
      </c>
      <c r="N465" s="120">
        <v>7.1888786293365872</v>
      </c>
      <c r="O465" s="119">
        <v>4.8080792214442498</v>
      </c>
      <c r="P465" s="119">
        <v>2.3807994078923373</v>
      </c>
      <c r="Q465" s="122">
        <v>1.0752830356928715</v>
      </c>
      <c r="R465" s="122">
        <v>0.66860722304526643</v>
      </c>
      <c r="S465" s="121">
        <v>0.14957590622059258</v>
      </c>
      <c r="T465" s="122">
        <v>4.4064792494489025</v>
      </c>
      <c r="U465" s="122">
        <v>2.1518226461059653</v>
      </c>
      <c r="V465" s="231">
        <v>4.1571654042597208</v>
      </c>
      <c r="W465" s="116">
        <v>6.1135955936437156</v>
      </c>
      <c r="AN465" s="125"/>
    </row>
    <row r="466" spans="1:40" s="116" customFormat="1" x14ac:dyDescent="0.2">
      <c r="A466" s="115" t="s">
        <v>26</v>
      </c>
      <c r="B466" s="116" t="s">
        <v>32</v>
      </c>
      <c r="C466" s="116">
        <v>4.5</v>
      </c>
      <c r="D466" s="116" t="s">
        <v>28</v>
      </c>
      <c r="E466" s="117">
        <v>1.25</v>
      </c>
      <c r="F466" s="116" t="s">
        <v>55</v>
      </c>
      <c r="G466" s="116">
        <v>2079</v>
      </c>
      <c r="H466" s="118">
        <v>70525</v>
      </c>
      <c r="I466" s="118">
        <v>348</v>
      </c>
      <c r="J466" s="118">
        <v>202.65804597701148</v>
      </c>
      <c r="K466" s="118">
        <v>3662.817967</v>
      </c>
      <c r="L466" s="118">
        <v>813.761167</v>
      </c>
      <c r="M466" s="119">
        <v>8.9034684903414902</v>
      </c>
      <c r="N466" s="120">
        <v>7.2452969090480197</v>
      </c>
      <c r="O466" s="119">
        <v>4.9157498054145758</v>
      </c>
      <c r="P466" s="119">
        <v>2.3295471036334439</v>
      </c>
      <c r="Q466" s="122">
        <v>1.0240307314339789</v>
      </c>
      <c r="R466" s="122">
        <v>0.61735491878637383</v>
      </c>
      <c r="S466" s="121">
        <v>0.141337303948877</v>
      </c>
      <c r="T466" s="122">
        <v>4.5206070620096286</v>
      </c>
      <c r="U466" s="122">
        <v>2.1804418872991751</v>
      </c>
      <c r="V466" s="231">
        <v>4.2648359882300468</v>
      </c>
      <c r="W466" s="116">
        <v>6.2212661776140408</v>
      </c>
      <c r="AN466" s="125"/>
    </row>
    <row r="467" spans="1:40" s="116" customFormat="1" x14ac:dyDescent="0.2">
      <c r="A467" s="115" t="s">
        <v>26</v>
      </c>
      <c r="B467" s="116" t="s">
        <v>32</v>
      </c>
      <c r="C467" s="116">
        <v>4.5</v>
      </c>
      <c r="D467" s="116" t="s">
        <v>28</v>
      </c>
      <c r="E467" s="117">
        <v>1.25</v>
      </c>
      <c r="F467" s="116" t="s">
        <v>55</v>
      </c>
      <c r="G467" s="116">
        <v>2080</v>
      </c>
      <c r="H467" s="118">
        <v>70525</v>
      </c>
      <c r="I467" s="118">
        <v>348</v>
      </c>
      <c r="J467" s="118">
        <v>202.65804597701148</v>
      </c>
      <c r="K467" s="118">
        <v>3686.3413449999998</v>
      </c>
      <c r="L467" s="118">
        <v>821.503198</v>
      </c>
      <c r="M467" s="119">
        <v>8.9783986707057508</v>
      </c>
      <c r="N467" s="120">
        <v>7.3757832209037222</v>
      </c>
      <c r="O467" s="119">
        <v>5.0262090575097345</v>
      </c>
      <c r="P467" s="119">
        <v>2.3495741633939877</v>
      </c>
      <c r="Q467" s="122">
        <v>1.0440577911945219</v>
      </c>
      <c r="R467" s="122">
        <v>0.63738197854691681</v>
      </c>
      <c r="S467" s="121">
        <v>0.1415521253709783</v>
      </c>
      <c r="T467" s="122">
        <v>4.6376907849156783</v>
      </c>
      <c r="U467" s="122">
        <v>2.2094417644002542</v>
      </c>
      <c r="V467" s="231">
        <v>4.3752952403252054</v>
      </c>
      <c r="W467" s="116">
        <v>6.3317254297092003</v>
      </c>
      <c r="AN467" s="125"/>
    </row>
    <row r="468" spans="1:40" s="116" customFormat="1" x14ac:dyDescent="0.2">
      <c r="A468" s="115" t="s">
        <v>26</v>
      </c>
      <c r="B468" s="116" t="s">
        <v>32</v>
      </c>
      <c r="C468" s="116">
        <v>4.5</v>
      </c>
      <c r="D468" s="116" t="s">
        <v>28</v>
      </c>
      <c r="E468" s="117">
        <v>1.25</v>
      </c>
      <c r="F468" s="116" t="s">
        <v>55</v>
      </c>
      <c r="G468" s="116">
        <v>2081</v>
      </c>
      <c r="H468" s="118">
        <v>70525</v>
      </c>
      <c r="I468" s="118">
        <v>348</v>
      </c>
      <c r="J468" s="118">
        <v>202.65804597701148</v>
      </c>
      <c r="K468" s="118">
        <v>3598.7048920000002</v>
      </c>
      <c r="L468" s="118">
        <v>827.22292700000003</v>
      </c>
      <c r="M468" s="119">
        <v>9.0533288510700114</v>
      </c>
      <c r="N468" s="120">
        <v>7.4891211912756823</v>
      </c>
      <c r="O468" s="119">
        <v>5.1395292042341572</v>
      </c>
      <c r="P468" s="119">
        <v>2.3495919870415252</v>
      </c>
      <c r="Q468" s="122">
        <v>1.0440756148420594</v>
      </c>
      <c r="R468" s="122">
        <v>0.63739980219445425</v>
      </c>
      <c r="S468" s="121">
        <v>0.1394123006125654</v>
      </c>
      <c r="T468" s="122">
        <v>4.7578069762449946</v>
      </c>
      <c r="U468" s="122">
        <v>2.238827339866778</v>
      </c>
      <c r="V468" s="231">
        <v>4.4886153870496281</v>
      </c>
      <c r="W468" s="116">
        <v>6.445045576433623</v>
      </c>
      <c r="AN468" s="125"/>
    </row>
    <row r="469" spans="1:40" s="116" customFormat="1" x14ac:dyDescent="0.2">
      <c r="A469" s="115" t="s">
        <v>26</v>
      </c>
      <c r="B469" s="116" t="s">
        <v>32</v>
      </c>
      <c r="C469" s="116">
        <v>4.5</v>
      </c>
      <c r="D469" s="116" t="s">
        <v>28</v>
      </c>
      <c r="E469" s="117">
        <v>1.25</v>
      </c>
      <c r="F469" s="116" t="s">
        <v>55</v>
      </c>
      <c r="G469" s="116">
        <v>2082</v>
      </c>
      <c r="H469" s="118">
        <v>70525</v>
      </c>
      <c r="I469" s="118">
        <v>348</v>
      </c>
      <c r="J469" s="118">
        <v>202.65804597701148</v>
      </c>
      <c r="K469" s="118">
        <v>3607.7748900000001</v>
      </c>
      <c r="L469" s="118">
        <v>809.95354799999996</v>
      </c>
      <c r="M469" s="119">
        <v>9.128259031434272</v>
      </c>
      <c r="N469" s="120">
        <v>7.3934657895732316</v>
      </c>
      <c r="O469" s="119">
        <v>5.2557843427587434</v>
      </c>
      <c r="P469" s="119">
        <v>2.1376814468144882</v>
      </c>
      <c r="Q469" s="122">
        <v>0.83216507461502243</v>
      </c>
      <c r="R469" s="122">
        <v>0.42548926196741732</v>
      </c>
      <c r="S469" s="121">
        <v>0.11255412526404034</v>
      </c>
      <c r="T469" s="122">
        <v>4.8810341769297407</v>
      </c>
      <c r="U469" s="122">
        <v>2.2686037434870063</v>
      </c>
      <c r="V469" s="231">
        <v>4.6048705255742144</v>
      </c>
      <c r="W469" s="116">
        <v>6.5613007149582092</v>
      </c>
      <c r="AN469" s="125"/>
    </row>
    <row r="470" spans="1:40" s="116" customFormat="1" x14ac:dyDescent="0.2">
      <c r="A470" s="115" t="s">
        <v>26</v>
      </c>
      <c r="B470" s="116" t="s">
        <v>32</v>
      </c>
      <c r="C470" s="116">
        <v>4.5</v>
      </c>
      <c r="D470" s="116" t="s">
        <v>28</v>
      </c>
      <c r="E470" s="117">
        <v>1.25</v>
      </c>
      <c r="F470" s="116" t="s">
        <v>55</v>
      </c>
      <c r="G470" s="116">
        <v>2083</v>
      </c>
      <c r="H470" s="118">
        <v>70525</v>
      </c>
      <c r="I470" s="118">
        <v>348</v>
      </c>
      <c r="J470" s="118">
        <v>202.65804597701148</v>
      </c>
      <c r="K470" s="118">
        <v>3618.5163640000001</v>
      </c>
      <c r="L470" s="118">
        <v>811.57545900000002</v>
      </c>
      <c r="M470" s="119">
        <v>9.2031892117985308</v>
      </c>
      <c r="N470" s="120">
        <v>7.4690825088292403</v>
      </c>
      <c r="O470" s="119">
        <v>5.375050489371116</v>
      </c>
      <c r="P470" s="119">
        <v>2.0940320194581243</v>
      </c>
      <c r="Q470" s="122">
        <v>0.78851564725865941</v>
      </c>
      <c r="R470" s="122">
        <v>0.38183983461105431</v>
      </c>
      <c r="S470" s="121">
        <v>0.10557061678279107</v>
      </c>
      <c r="T470" s="122">
        <v>5.0074529621122208</v>
      </c>
      <c r="U470" s="122">
        <v>2.2987761732753835</v>
      </c>
      <c r="V470" s="231">
        <v>4.7241366721865869</v>
      </c>
      <c r="W470" s="116">
        <v>6.6805668615705809</v>
      </c>
      <c r="AN470" s="125"/>
    </row>
    <row r="471" spans="1:40" s="116" customFormat="1" x14ac:dyDescent="0.2">
      <c r="A471" s="115" t="s">
        <v>26</v>
      </c>
      <c r="B471" s="116" t="s">
        <v>32</v>
      </c>
      <c r="C471" s="116">
        <v>4.5</v>
      </c>
      <c r="D471" s="116" t="s">
        <v>28</v>
      </c>
      <c r="E471" s="117">
        <v>1.25</v>
      </c>
      <c r="F471" s="116" t="s">
        <v>55</v>
      </c>
      <c r="G471" s="116">
        <v>2084</v>
      </c>
      <c r="H471" s="118">
        <v>70525</v>
      </c>
      <c r="I471" s="118">
        <v>348</v>
      </c>
      <c r="J471" s="118">
        <v>202.65804597701148</v>
      </c>
      <c r="K471" s="118">
        <v>3598.2141529999999</v>
      </c>
      <c r="L471" s="118">
        <v>813.81182799999999</v>
      </c>
      <c r="M471" s="119">
        <v>9.2781193921627914</v>
      </c>
      <c r="N471" s="120">
        <v>7.5506433029382496</v>
      </c>
      <c r="O471" s="119">
        <v>5.497405629180748</v>
      </c>
      <c r="P471" s="119">
        <v>2.0532376737575015</v>
      </c>
      <c r="Q471" s="122">
        <v>0.74772130155803573</v>
      </c>
      <c r="R471" s="122">
        <v>0.34104548891043063</v>
      </c>
      <c r="S471" s="121">
        <v>9.9027496275326393E-2</v>
      </c>
      <c r="T471" s="122">
        <v>5.1371459938309272</v>
      </c>
      <c r="U471" s="122">
        <v>2.3293498963799464</v>
      </c>
      <c r="V471" s="231">
        <v>4.846491811996219</v>
      </c>
      <c r="W471" s="116">
        <v>6.8029220013802139</v>
      </c>
      <c r="AN471" s="125"/>
    </row>
    <row r="472" spans="1:40" s="116" customFormat="1" x14ac:dyDescent="0.2">
      <c r="A472" s="115" t="s">
        <v>26</v>
      </c>
      <c r="B472" s="116" t="s">
        <v>32</v>
      </c>
      <c r="C472" s="116">
        <v>4.5</v>
      </c>
      <c r="D472" s="116" t="s">
        <v>28</v>
      </c>
      <c r="E472" s="117">
        <v>1.25</v>
      </c>
      <c r="F472" s="116" t="s">
        <v>55</v>
      </c>
      <c r="G472" s="116">
        <v>2085</v>
      </c>
      <c r="H472" s="118">
        <v>70525</v>
      </c>
      <c r="I472" s="118">
        <v>348</v>
      </c>
      <c r="J472" s="118">
        <v>202.65804597701148</v>
      </c>
      <c r="K472" s="118">
        <v>3598.676003</v>
      </c>
      <c r="L472" s="118">
        <v>809.21723099999997</v>
      </c>
      <c r="M472" s="119">
        <v>9.3530495725270502</v>
      </c>
      <c r="N472" s="120">
        <v>7.5686488764860727</v>
      </c>
      <c r="O472" s="119">
        <v>5.6229297671114509</v>
      </c>
      <c r="P472" s="119">
        <v>1.9457191093746218</v>
      </c>
      <c r="Q472" s="122">
        <v>0.64020273717515686</v>
      </c>
      <c r="R472" s="122">
        <v>0.23352692452755175</v>
      </c>
      <c r="S472" s="121">
        <v>8.45861325611377E-2</v>
      </c>
      <c r="T472" s="122">
        <v>5.270198075071149</v>
      </c>
      <c r="U472" s="122">
        <v>2.3603302500018</v>
      </c>
      <c r="V472" s="231">
        <v>4.9720159499269219</v>
      </c>
      <c r="W472" s="116">
        <v>6.9284461393109158</v>
      </c>
      <c r="AN472" s="125"/>
    </row>
    <row r="473" spans="1:40" s="116" customFormat="1" x14ac:dyDescent="0.2">
      <c r="A473" s="115" t="s">
        <v>26</v>
      </c>
      <c r="B473" s="116" t="s">
        <v>32</v>
      </c>
      <c r="C473" s="116">
        <v>4.5</v>
      </c>
      <c r="D473" s="116" t="s">
        <v>28</v>
      </c>
      <c r="E473" s="117">
        <v>1.25</v>
      </c>
      <c r="F473" s="116" t="s">
        <v>55</v>
      </c>
      <c r="G473" s="116">
        <v>2086</v>
      </c>
      <c r="H473" s="118">
        <v>70525</v>
      </c>
      <c r="I473" s="118">
        <v>348</v>
      </c>
      <c r="J473" s="118">
        <v>202.65804597701148</v>
      </c>
      <c r="K473" s="118">
        <v>3601.8244890000001</v>
      </c>
      <c r="L473" s="118">
        <v>809.34901300000001</v>
      </c>
      <c r="M473" s="119">
        <v>9.4279797528913125</v>
      </c>
      <c r="N473" s="120">
        <v>7.6305261075865678</v>
      </c>
      <c r="O473" s="119">
        <v>5.7517049802145586</v>
      </c>
      <c r="P473" s="119">
        <v>1.8788211273720092</v>
      </c>
      <c r="Q473" s="122">
        <v>0.57330475517254431</v>
      </c>
      <c r="R473" s="122">
        <v>0.16662894252493921</v>
      </c>
      <c r="S473" s="121">
        <v>7.5133057287169527E-2</v>
      </c>
      <c r="T473" s="122">
        <v>5.4066962052154919</v>
      </c>
      <c r="U473" s="122">
        <v>2.3917226423268243</v>
      </c>
      <c r="V473" s="231">
        <v>5.1007911630300296</v>
      </c>
      <c r="W473" s="116">
        <v>7.0572213524140235</v>
      </c>
      <c r="AN473" s="125"/>
    </row>
    <row r="474" spans="1:40" s="116" customFormat="1" x14ac:dyDescent="0.2">
      <c r="A474" s="115" t="s">
        <v>26</v>
      </c>
      <c r="B474" s="116" t="s">
        <v>32</v>
      </c>
      <c r="C474" s="116">
        <v>4.5</v>
      </c>
      <c r="D474" s="116" t="s">
        <v>28</v>
      </c>
      <c r="E474" s="117">
        <v>1.25</v>
      </c>
      <c r="F474" s="116" t="s">
        <v>55</v>
      </c>
      <c r="G474" s="116">
        <v>2087</v>
      </c>
      <c r="H474" s="118">
        <v>70525</v>
      </c>
      <c r="I474" s="118">
        <v>348</v>
      </c>
      <c r="J474" s="118">
        <v>202.65804597701148</v>
      </c>
      <c r="K474" s="118">
        <v>3598.115843</v>
      </c>
      <c r="L474" s="118">
        <v>809.83599600000002</v>
      </c>
      <c r="M474" s="119">
        <v>9.5029099332555713</v>
      </c>
      <c r="N474" s="120">
        <v>7.6957985306963197</v>
      </c>
      <c r="O474" s="119">
        <v>5.8838154713370363</v>
      </c>
      <c r="P474" s="119">
        <v>1.8119830593592834</v>
      </c>
      <c r="Q474" s="122">
        <v>0.50646668715981757</v>
      </c>
      <c r="R474" s="122">
        <v>9.9790874512212469E-2</v>
      </c>
      <c r="S474" s="121">
        <v>6.5810803796340051E-2</v>
      </c>
      <c r="T474" s="122">
        <v>5.5467296369305732</v>
      </c>
      <c r="U474" s="122">
        <v>2.4235325534697711</v>
      </c>
      <c r="V474" s="231">
        <v>5.2329016541525073</v>
      </c>
      <c r="W474" s="116">
        <v>7.1893318435365021</v>
      </c>
      <c r="AN474" s="125"/>
    </row>
    <row r="475" spans="1:40" s="116" customFormat="1" x14ac:dyDescent="0.2">
      <c r="A475" s="115" t="s">
        <v>26</v>
      </c>
      <c r="B475" s="116" t="s">
        <v>32</v>
      </c>
      <c r="C475" s="116">
        <v>4.5</v>
      </c>
      <c r="D475" s="116" t="s">
        <v>28</v>
      </c>
      <c r="E475" s="117">
        <v>1.25</v>
      </c>
      <c r="F475" s="116" t="s">
        <v>55</v>
      </c>
      <c r="G475" s="116">
        <v>2088</v>
      </c>
      <c r="H475" s="118">
        <v>70525</v>
      </c>
      <c r="I475" s="118">
        <v>348</v>
      </c>
      <c r="J475" s="118">
        <v>202.65804597701148</v>
      </c>
      <c r="K475" s="118">
        <v>3595.7995569999998</v>
      </c>
      <c r="L475" s="118">
        <v>809.29802500000005</v>
      </c>
      <c r="M475" s="119">
        <v>9.5778401136198319</v>
      </c>
      <c r="N475" s="120">
        <v>7.7513270877183063</v>
      </c>
      <c r="O475" s="119">
        <v>6.0193476241795869</v>
      </c>
      <c r="P475" s="119">
        <v>1.7319794635387193</v>
      </c>
      <c r="Q475" s="122">
        <v>0.42646309133925353</v>
      </c>
      <c r="R475" s="122">
        <v>1.9787278691648424E-2</v>
      </c>
      <c r="S475" s="121">
        <v>5.5018074519777221E-2</v>
      </c>
      <c r="T475" s="122">
        <v>5.6903899345270759</v>
      </c>
      <c r="U475" s="122">
        <v>2.4557655364309197</v>
      </c>
      <c r="V475" s="231">
        <v>5.3684338069950579</v>
      </c>
      <c r="W475" s="116">
        <v>7.3248639963790527</v>
      </c>
      <c r="AN475" s="125"/>
    </row>
    <row r="476" spans="1:40" s="116" customFormat="1" x14ac:dyDescent="0.2">
      <c r="A476" s="115" t="s">
        <v>26</v>
      </c>
      <c r="B476" s="116" t="s">
        <v>32</v>
      </c>
      <c r="C476" s="116">
        <v>4.5</v>
      </c>
      <c r="D476" s="116" t="s">
        <v>28</v>
      </c>
      <c r="E476" s="117">
        <v>1.25</v>
      </c>
      <c r="F476" s="116" t="s">
        <v>55</v>
      </c>
      <c r="G476" s="116">
        <v>2089</v>
      </c>
      <c r="H476" s="118">
        <v>70525</v>
      </c>
      <c r="I476" s="118">
        <v>348</v>
      </c>
      <c r="J476" s="118">
        <v>202.65804597701148</v>
      </c>
      <c r="K476" s="118">
        <v>3594.0962709999999</v>
      </c>
      <c r="L476" s="118">
        <v>808.36325299999999</v>
      </c>
      <c r="M476" s="119">
        <v>9.6527702939840925</v>
      </c>
      <c r="N476" s="120">
        <v>7.8029447953067477</v>
      </c>
      <c r="O476" s="119">
        <v>6.1583900597807588</v>
      </c>
      <c r="P476" s="119">
        <v>1.6445547355259889</v>
      </c>
      <c r="Q476" s="122">
        <v>0.33903836332652393</v>
      </c>
      <c r="R476" s="122">
        <v>-6.7637449321081178E-2</v>
      </c>
      <c r="S476" s="121">
        <v>4.3450052796791025E-2</v>
      </c>
      <c r="T476" s="122">
        <v>5.8377710338313271</v>
      </c>
      <c r="U476" s="122">
        <v>2.4884272180654512</v>
      </c>
      <c r="V476" s="231">
        <v>5.5074762425962298</v>
      </c>
      <c r="W476" s="116">
        <v>7.4639064319802237</v>
      </c>
      <c r="AN476" s="125"/>
    </row>
    <row r="477" spans="1:40" s="116" customFormat="1" x14ac:dyDescent="0.2">
      <c r="A477" s="115" t="s">
        <v>26</v>
      </c>
      <c r="B477" s="116" t="s">
        <v>32</v>
      </c>
      <c r="C477" s="116">
        <v>4.5</v>
      </c>
      <c r="D477" s="116" t="s">
        <v>28</v>
      </c>
      <c r="E477" s="117">
        <v>1.25</v>
      </c>
      <c r="F477" s="116" t="s">
        <v>55</v>
      </c>
      <c r="G477" s="116">
        <v>2090</v>
      </c>
      <c r="H477" s="118">
        <v>70525</v>
      </c>
      <c r="I477" s="118">
        <v>348</v>
      </c>
      <c r="J477" s="118">
        <v>202.65804597701148</v>
      </c>
      <c r="K477" s="118">
        <v>3593.2045290000001</v>
      </c>
      <c r="L477" s="118">
        <v>807.04790700000001</v>
      </c>
      <c r="M477" s="119">
        <v>9.7277004743483513</v>
      </c>
      <c r="N477" s="120">
        <v>7.8507203077457444</v>
      </c>
      <c r="O477" s="119">
        <v>6.3010336944640004</v>
      </c>
      <c r="P477" s="119">
        <v>1.549686613281744</v>
      </c>
      <c r="Q477" s="122">
        <v>0.24417024108227814</v>
      </c>
      <c r="R477" s="122">
        <v>-0.16250557156532786</v>
      </c>
      <c r="S477" s="121">
        <v>3.1101635456478156E-2</v>
      </c>
      <c r="T477" s="122">
        <v>5.9889693036075577</v>
      </c>
      <c r="U477" s="122">
        <v>2.5215233000657218</v>
      </c>
      <c r="V477" s="231">
        <v>5.6501198772794714</v>
      </c>
      <c r="W477" s="116">
        <v>7.6065500666634662</v>
      </c>
      <c r="AN477" s="125"/>
    </row>
    <row r="478" spans="1:40" s="116" customFormat="1" x14ac:dyDescent="0.2">
      <c r="A478" s="115" t="s">
        <v>26</v>
      </c>
      <c r="B478" s="116" t="s">
        <v>32</v>
      </c>
      <c r="C478" s="116">
        <v>4.5</v>
      </c>
      <c r="D478" s="116" t="s">
        <v>28</v>
      </c>
      <c r="E478" s="117">
        <v>1.25</v>
      </c>
      <c r="F478" s="116" t="s">
        <v>55</v>
      </c>
      <c r="G478" s="116">
        <v>2091</v>
      </c>
      <c r="H478" s="118">
        <v>70525</v>
      </c>
      <c r="I478" s="118">
        <v>348</v>
      </c>
      <c r="J478" s="118">
        <v>202.65804597701148</v>
      </c>
      <c r="K478" s="118">
        <v>3612.508456</v>
      </c>
      <c r="L478" s="118">
        <v>805.58726799999999</v>
      </c>
      <c r="M478" s="119">
        <v>9.8026306547126119</v>
      </c>
      <c r="N478" s="120">
        <v>7.8968744483429845</v>
      </c>
      <c r="O478" s="119">
        <v>6.4473717992855386</v>
      </c>
      <c r="P478" s="119">
        <v>1.4495026490574459</v>
      </c>
      <c r="Q478" s="122">
        <v>0.14398627685798004</v>
      </c>
      <c r="R478" s="122">
        <v>-0.26268953578962595</v>
      </c>
      <c r="S478" s="121">
        <v>1.8233324817288052E-2</v>
      </c>
      <c r="T478" s="122">
        <v>6.1440836085709938</v>
      </c>
      <c r="U478" s="122">
        <v>2.5550595599565957</v>
      </c>
      <c r="V478" s="231">
        <v>5.7964579821010096</v>
      </c>
      <c r="W478" s="116">
        <v>7.7528881714850044</v>
      </c>
      <c r="AN478" s="125"/>
    </row>
    <row r="479" spans="1:40" s="116" customFormat="1" x14ac:dyDescent="0.2">
      <c r="A479" s="115" t="s">
        <v>26</v>
      </c>
      <c r="B479" s="116" t="s">
        <v>32</v>
      </c>
      <c r="C479" s="116">
        <v>4.5</v>
      </c>
      <c r="D479" s="116" t="s">
        <v>28</v>
      </c>
      <c r="E479" s="117">
        <v>1.25</v>
      </c>
      <c r="F479" s="116" t="s">
        <v>55</v>
      </c>
      <c r="G479" s="116">
        <v>2092</v>
      </c>
      <c r="H479" s="118">
        <v>70525</v>
      </c>
      <c r="I479" s="118">
        <v>348</v>
      </c>
      <c r="J479" s="118">
        <v>202.65804597701148</v>
      </c>
      <c r="K479" s="118">
        <v>3644.36724</v>
      </c>
      <c r="L479" s="118">
        <v>805.00920299999996</v>
      </c>
      <c r="M479" s="119">
        <v>9.8775608350768724</v>
      </c>
      <c r="N479" s="120">
        <v>7.9515273754292473</v>
      </c>
      <c r="O479" s="119">
        <v>6.5975000610219556</v>
      </c>
      <c r="P479" s="119">
        <v>1.3540273144072916</v>
      </c>
      <c r="Q479" s="122">
        <v>4.8510942207826702E-2</v>
      </c>
      <c r="R479" s="122">
        <v>-0.35816487043977929</v>
      </c>
      <c r="S479" s="121">
        <v>6.1008332006412709E-3</v>
      </c>
      <c r="T479" s="122">
        <v>6.303215374032983</v>
      </c>
      <c r="U479" s="122">
        <v>2.5890418521040184</v>
      </c>
      <c r="V479" s="231">
        <v>5.9465862438374266</v>
      </c>
      <c r="W479" s="116">
        <v>7.9030164332214206</v>
      </c>
      <c r="AN479" s="125"/>
    </row>
    <row r="480" spans="1:40" s="116" customFormat="1" x14ac:dyDescent="0.2">
      <c r="A480" s="115" t="s">
        <v>26</v>
      </c>
      <c r="B480" s="116" t="s">
        <v>32</v>
      </c>
      <c r="C480" s="116">
        <v>4.5</v>
      </c>
      <c r="D480" s="116" t="s">
        <v>28</v>
      </c>
      <c r="E480" s="117">
        <v>1.25</v>
      </c>
      <c r="F480" s="116" t="s">
        <v>55</v>
      </c>
      <c r="G480" s="116">
        <v>2093</v>
      </c>
      <c r="H480" s="118">
        <v>70525</v>
      </c>
      <c r="I480" s="118">
        <v>348</v>
      </c>
      <c r="J480" s="118">
        <v>202.65804597701148</v>
      </c>
      <c r="K480" s="118">
        <v>3666.2958170000002</v>
      </c>
      <c r="L480" s="118">
        <v>812.77074900000002</v>
      </c>
      <c r="M480" s="119">
        <v>9.9524910154411312</v>
      </c>
      <c r="N480" s="120">
        <v>8.0890935770358592</v>
      </c>
      <c r="O480" s="119">
        <v>6.7515166447373449</v>
      </c>
      <c r="P480" s="119">
        <v>1.3375769322985143</v>
      </c>
      <c r="Q480" s="122">
        <v>3.206056009904934E-2</v>
      </c>
      <c r="R480" s="122">
        <v>-0.37461525254855665</v>
      </c>
      <c r="S480" s="121">
        <v>3.9634304874486947E-3</v>
      </c>
      <c r="T480" s="122">
        <v>6.4664686522204375</v>
      </c>
      <c r="U480" s="122">
        <v>2.6234761087370022</v>
      </c>
      <c r="V480" s="231">
        <v>6.1006028275528159</v>
      </c>
      <c r="W480" s="116">
        <v>8.0570330169368098</v>
      </c>
      <c r="AN480" s="125"/>
    </row>
    <row r="481" spans="1:40" s="116" customFormat="1" x14ac:dyDescent="0.2">
      <c r="A481" s="115" t="s">
        <v>26</v>
      </c>
      <c r="B481" s="116" t="s">
        <v>32</v>
      </c>
      <c r="C481" s="116">
        <v>4.5</v>
      </c>
      <c r="D481" s="116" t="s">
        <v>28</v>
      </c>
      <c r="E481" s="117">
        <v>1.25</v>
      </c>
      <c r="F481" s="116" t="s">
        <v>55</v>
      </c>
      <c r="G481" s="116">
        <v>2094</v>
      </c>
      <c r="H481" s="118">
        <v>70525</v>
      </c>
      <c r="I481" s="118">
        <v>348</v>
      </c>
      <c r="J481" s="118">
        <v>202.65804597701148</v>
      </c>
      <c r="K481" s="118">
        <v>3578.203919</v>
      </c>
      <c r="L481" s="118">
        <v>818.57421899999997</v>
      </c>
      <c r="M481" s="119">
        <v>10.027421195805394</v>
      </c>
      <c r="N481" s="120">
        <v>8.2081884739404458</v>
      </c>
      <c r="O481" s="119">
        <v>6.9095222579709636</v>
      </c>
      <c r="P481" s="119">
        <v>1.2986662159694822</v>
      </c>
      <c r="Q481" s="122">
        <v>-6.8501562299836394E-3</v>
      </c>
      <c r="R481" s="122">
        <v>-0.41352596887758963</v>
      </c>
      <c r="S481" s="121">
        <v>-8.345515276277683E-4</v>
      </c>
      <c r="T481" s="122">
        <v>6.6339501903129472</v>
      </c>
      <c r="U481" s="122">
        <v>2.6583683409832046</v>
      </c>
      <c r="V481" s="231">
        <v>6.2586084407864346</v>
      </c>
      <c r="W481" s="116">
        <v>8.2150386301704295</v>
      </c>
      <c r="AN481" s="125"/>
    </row>
    <row r="482" spans="1:40" s="116" customFormat="1" x14ac:dyDescent="0.2">
      <c r="A482" s="115" t="s">
        <v>26</v>
      </c>
      <c r="B482" s="116" t="s">
        <v>32</v>
      </c>
      <c r="C482" s="116">
        <v>4.5</v>
      </c>
      <c r="D482" s="116" t="s">
        <v>28</v>
      </c>
      <c r="E482" s="117">
        <v>1.25</v>
      </c>
      <c r="F482" s="116" t="s">
        <v>55</v>
      </c>
      <c r="G482" s="116">
        <v>2095</v>
      </c>
      <c r="H482" s="118">
        <v>70525</v>
      </c>
      <c r="I482" s="118">
        <v>348</v>
      </c>
      <c r="J482" s="118">
        <v>202.65804597701148</v>
      </c>
      <c r="K482" s="118">
        <v>3588.4137209999999</v>
      </c>
      <c r="L482" s="118">
        <v>801.39276099999995</v>
      </c>
      <c r="M482" s="119">
        <v>10.102351376169651</v>
      </c>
      <c r="N482" s="120">
        <v>8.0959512619407459</v>
      </c>
      <c r="O482" s="119">
        <v>7.0716202165873314</v>
      </c>
      <c r="P482" s="119">
        <v>1.0243310453534145</v>
      </c>
      <c r="Q482" s="122">
        <v>-0.28118532684605135</v>
      </c>
      <c r="R482" s="122">
        <v>-0.68786113949365735</v>
      </c>
      <c r="S482" s="121">
        <v>-3.4731598270349044E-2</v>
      </c>
      <c r="T482" s="122">
        <v>6.805769500242052</v>
      </c>
      <c r="U482" s="122">
        <v>2.6937246399182815</v>
      </c>
      <c r="V482" s="231">
        <v>6.4207063994028024</v>
      </c>
      <c r="W482" s="116">
        <v>8.3771365887867972</v>
      </c>
      <c r="AN482" s="125"/>
    </row>
    <row r="483" spans="1:40" s="116" customFormat="1" x14ac:dyDescent="0.2">
      <c r="A483" s="115" t="s">
        <v>26</v>
      </c>
      <c r="B483" s="116" t="s">
        <v>32</v>
      </c>
      <c r="C483" s="116">
        <v>4.5</v>
      </c>
      <c r="D483" s="116" t="s">
        <v>28</v>
      </c>
      <c r="E483" s="117">
        <v>1.25</v>
      </c>
      <c r="F483" s="116" t="s">
        <v>55</v>
      </c>
      <c r="G483" s="116">
        <v>2096</v>
      </c>
      <c r="H483" s="118">
        <v>70525</v>
      </c>
      <c r="I483" s="118">
        <v>348</v>
      </c>
      <c r="J483" s="118">
        <v>202.65804597701148</v>
      </c>
      <c r="K483" s="118">
        <v>3599.0066769999999</v>
      </c>
      <c r="L483" s="118">
        <v>802.85948800000006</v>
      </c>
      <c r="M483" s="119">
        <v>10.177281556533913</v>
      </c>
      <c r="N483" s="120">
        <v>8.1709270597106602</v>
      </c>
      <c r="O483" s="119">
        <v>7.2379165123318652</v>
      </c>
      <c r="P483" s="119">
        <v>0.93301054737879507</v>
      </c>
      <c r="Q483" s="122">
        <v>-0.37250582482067074</v>
      </c>
      <c r="R483" s="122">
        <v>-0.77918163746827673</v>
      </c>
      <c r="S483" s="121">
        <v>-4.5589175144816613E-2</v>
      </c>
      <c r="T483" s="122">
        <v>6.9820389302983221</v>
      </c>
      <c r="U483" s="122">
        <v>2.7295511776291947</v>
      </c>
      <c r="V483" s="231">
        <v>6.5870026951473362</v>
      </c>
      <c r="W483" s="116">
        <v>8.543432884531331</v>
      </c>
      <c r="AN483" s="125"/>
    </row>
    <row r="484" spans="1:40" s="116" customFormat="1" x14ac:dyDescent="0.2">
      <c r="A484" s="115" t="s">
        <v>26</v>
      </c>
      <c r="B484" s="116" t="s">
        <v>32</v>
      </c>
      <c r="C484" s="116">
        <v>4.5</v>
      </c>
      <c r="D484" s="116" t="s">
        <v>28</v>
      </c>
      <c r="E484" s="117">
        <v>1.25</v>
      </c>
      <c r="F484" s="116" t="s">
        <v>55</v>
      </c>
      <c r="G484" s="116">
        <v>2097</v>
      </c>
      <c r="H484" s="118">
        <v>70525</v>
      </c>
      <c r="I484" s="118">
        <v>348</v>
      </c>
      <c r="J484" s="118">
        <v>202.65804597701148</v>
      </c>
      <c r="K484" s="118">
        <v>3579.9190060000001</v>
      </c>
      <c r="L484" s="118">
        <v>804.58771899999999</v>
      </c>
      <c r="M484" s="119">
        <v>10.252211736898172</v>
      </c>
      <c r="N484" s="120">
        <v>8.2488036560959284</v>
      </c>
      <c r="O484" s="119">
        <v>7.4085198821361811</v>
      </c>
      <c r="P484" s="119">
        <v>0.84028377395974729</v>
      </c>
      <c r="Q484" s="122">
        <v>-0.46523259823971763</v>
      </c>
      <c r="R484" s="122">
        <v>-0.87190841088732363</v>
      </c>
      <c r="S484" s="121">
        <v>-5.6400008732891492E-2</v>
      </c>
      <c r="T484" s="122">
        <v>7.1628737385930483</v>
      </c>
      <c r="U484" s="122">
        <v>2.7658542082916631</v>
      </c>
      <c r="V484" s="231">
        <v>6.7576060649516521</v>
      </c>
      <c r="W484" s="116">
        <v>8.714036254335646</v>
      </c>
      <c r="AN484" s="125"/>
    </row>
    <row r="485" spans="1:40" s="116" customFormat="1" x14ac:dyDescent="0.2">
      <c r="A485" s="115" t="s">
        <v>26</v>
      </c>
      <c r="B485" s="116" t="s">
        <v>32</v>
      </c>
      <c r="C485" s="116">
        <v>4.5</v>
      </c>
      <c r="D485" s="116" t="s">
        <v>28</v>
      </c>
      <c r="E485" s="117">
        <v>1.25</v>
      </c>
      <c r="F485" s="116" t="s">
        <v>55</v>
      </c>
      <c r="G485" s="116">
        <v>2098</v>
      </c>
      <c r="H485" s="118">
        <v>70525</v>
      </c>
      <c r="I485" s="118">
        <v>348</v>
      </c>
      <c r="J485" s="118">
        <v>202.65804597701148</v>
      </c>
      <c r="K485" s="118">
        <v>3580.9147480000001</v>
      </c>
      <c r="L485" s="118">
        <v>800.40649099999996</v>
      </c>
      <c r="M485" s="119">
        <v>10.327141917262432</v>
      </c>
      <c r="N485" s="120">
        <v>8.2659114240550355</v>
      </c>
      <c r="O485" s="119">
        <v>7.5835418792184299</v>
      </c>
      <c r="P485" s="119">
        <v>0.68236954483660561</v>
      </c>
      <c r="Q485" s="122">
        <v>-0.62314682736285931</v>
      </c>
      <c r="R485" s="122">
        <v>-1.0298226400104653</v>
      </c>
      <c r="S485" s="121">
        <v>-7.5387552006595318E-2</v>
      </c>
      <c r="T485" s="122">
        <v>7.3483921684226097</v>
      </c>
      <c r="U485" s="122">
        <v>2.8026400692619426</v>
      </c>
      <c r="V485" s="231">
        <v>6.9326280620339009</v>
      </c>
      <c r="W485" s="116">
        <v>8.8890582514178949</v>
      </c>
      <c r="AN485" s="125"/>
    </row>
    <row r="486" spans="1:40" s="116" customFormat="1" x14ac:dyDescent="0.2">
      <c r="A486" s="115" t="s">
        <v>26</v>
      </c>
      <c r="B486" s="116" t="s">
        <v>32</v>
      </c>
      <c r="C486" s="116">
        <v>4.5</v>
      </c>
      <c r="D486" s="116" t="s">
        <v>28</v>
      </c>
      <c r="E486" s="117">
        <v>1.25</v>
      </c>
      <c r="F486" s="116" t="s">
        <v>55</v>
      </c>
      <c r="G486" s="116">
        <v>2099</v>
      </c>
      <c r="H486" s="118">
        <v>70525</v>
      </c>
      <c r="I486" s="118">
        <v>348</v>
      </c>
      <c r="J486" s="118">
        <v>202.65804597701148</v>
      </c>
      <c r="K486" s="118">
        <v>3583.2074819999998</v>
      </c>
      <c r="L486" s="118">
        <v>800.27528299999994</v>
      </c>
      <c r="M486" s="119">
        <v>10.402072097626693</v>
      </c>
      <c r="N486" s="120">
        <v>8.324521191714604</v>
      </c>
      <c r="O486" s="119">
        <v>7.763096946025108</v>
      </c>
      <c r="P486" s="119">
        <v>0.561424245689496</v>
      </c>
      <c r="Q486" s="122">
        <v>-0.74409212650996892</v>
      </c>
      <c r="R486" s="122">
        <v>-1.1507679391575749</v>
      </c>
      <c r="S486" s="121">
        <v>-8.9385576584340223E-2</v>
      </c>
      <c r="T486" s="122">
        <v>7.5387155255847551</v>
      </c>
      <c r="U486" s="122">
        <v>2.8399151821831268</v>
      </c>
      <c r="V486" s="231">
        <v>7.112183128840579</v>
      </c>
      <c r="W486" s="116">
        <v>9.068613318224573</v>
      </c>
      <c r="AN486" s="125"/>
    </row>
    <row r="487" spans="1:40" s="128" customFormat="1" x14ac:dyDescent="0.2">
      <c r="A487" s="127" t="s">
        <v>26</v>
      </c>
      <c r="B487" s="128" t="s">
        <v>32</v>
      </c>
      <c r="C487" s="128">
        <v>4.5</v>
      </c>
      <c r="D487" s="128" t="s">
        <v>28</v>
      </c>
      <c r="E487" s="129">
        <v>1.25</v>
      </c>
      <c r="F487" s="128" t="s">
        <v>55</v>
      </c>
      <c r="G487" s="128">
        <v>2100</v>
      </c>
      <c r="H487" s="130">
        <v>70525</v>
      </c>
      <c r="I487" s="130">
        <v>348</v>
      </c>
      <c r="J487" s="130">
        <v>202.65804597701148</v>
      </c>
      <c r="K487" s="130">
        <v>3578.2573870000001</v>
      </c>
      <c r="L487" s="130">
        <v>800.68608900000004</v>
      </c>
      <c r="M487" s="131">
        <v>10.477002277990952</v>
      </c>
      <c r="N487" s="132">
        <v>8.388789978408667</v>
      </c>
      <c r="O487" s="131">
        <v>7.9473024890620794</v>
      </c>
      <c r="P487" s="131">
        <v>0.44148748934658766</v>
      </c>
      <c r="Q487" s="134">
        <v>-0.86402888285287816</v>
      </c>
      <c r="R487" s="134">
        <v>-1.2707046955004841</v>
      </c>
      <c r="S487" s="133">
        <v>-0.10299803488664551</v>
      </c>
      <c r="T487" s="134">
        <v>7.7339682576974011</v>
      </c>
      <c r="U487" s="134">
        <v>2.8776860541061624</v>
      </c>
      <c r="V487" s="232">
        <v>7.2963886718775504</v>
      </c>
      <c r="W487" s="128">
        <v>9.2528188612615452</v>
      </c>
      <c r="AN487" s="135"/>
    </row>
    <row r="488" spans="1:40" s="4" customFormat="1" x14ac:dyDescent="0.2">
      <c r="A488" s="136" t="s">
        <v>26</v>
      </c>
      <c r="B488" s="4" t="s">
        <v>32</v>
      </c>
      <c r="C488" s="4">
        <v>4.5</v>
      </c>
      <c r="D488" s="4" t="s">
        <v>28</v>
      </c>
      <c r="E488" s="137">
        <v>1.5</v>
      </c>
      <c r="F488" s="4" t="s">
        <v>56</v>
      </c>
      <c r="G488" s="4">
        <v>2004</v>
      </c>
      <c r="H488" s="138">
        <v>81852.790952380994</v>
      </c>
      <c r="I488" s="138">
        <v>507</v>
      </c>
      <c r="J488" s="138">
        <v>161.44534704611635</v>
      </c>
      <c r="K488" s="138">
        <v>4902.6400409999997</v>
      </c>
      <c r="L488" s="138">
        <v>883.89140199999997</v>
      </c>
      <c r="M488" s="139">
        <v>4.9318313157424765</v>
      </c>
      <c r="N488" s="140">
        <v>4.3592032960991229</v>
      </c>
      <c r="O488" s="139">
        <v>1.9576005405349619</v>
      </c>
      <c r="P488" s="139">
        <v>2.401602755564161</v>
      </c>
      <c r="Q488" s="142">
        <v>1.2010394204954729</v>
      </c>
      <c r="R488" s="142">
        <v>-0.54305734298615782</v>
      </c>
      <c r="S488" s="143">
        <v>0.2755181024868088</v>
      </c>
      <c r="V488" s="233">
        <v>1.0447060222929994</v>
      </c>
      <c r="W488" s="139">
        <v>3.1581638756036496</v>
      </c>
      <c r="X488" s="139"/>
      <c r="Y488" s="139"/>
      <c r="Z488" s="139"/>
      <c r="AA488" s="139"/>
      <c r="AB488" s="139"/>
      <c r="AC488" s="139"/>
      <c r="AD488" s="144"/>
      <c r="AN488" s="145"/>
    </row>
    <row r="489" spans="1:40" s="4" customFormat="1" x14ac:dyDescent="0.2">
      <c r="A489" s="136" t="s">
        <v>26</v>
      </c>
      <c r="B489" s="4" t="s">
        <v>32</v>
      </c>
      <c r="C489" s="4">
        <v>4.5</v>
      </c>
      <c r="D489" s="4" t="s">
        <v>28</v>
      </c>
      <c r="E489" s="137">
        <v>1.5</v>
      </c>
      <c r="F489" s="4" t="s">
        <v>56</v>
      </c>
      <c r="G489" s="4">
        <v>2005</v>
      </c>
      <c r="H489" s="138">
        <v>82556.927156862686</v>
      </c>
      <c r="I489" s="138">
        <v>514</v>
      </c>
      <c r="J489" s="138">
        <v>160.61658979934376</v>
      </c>
      <c r="K489" s="138">
        <v>4913.2586529999999</v>
      </c>
      <c r="L489" s="138">
        <v>883.07296499999995</v>
      </c>
      <c r="M489" s="139">
        <v>6.1216805683161875</v>
      </c>
      <c r="N489" s="140">
        <v>5.4058906102458604</v>
      </c>
      <c r="O489" s="139">
        <v>2.6062950669534715</v>
      </c>
      <c r="P489" s="139">
        <v>2.7995955432923889</v>
      </c>
      <c r="Q489" s="142">
        <v>1.4274246621107931</v>
      </c>
      <c r="R489" s="142">
        <v>-0.18702725258702646</v>
      </c>
      <c r="S489" s="143">
        <v>0.26404986061045616</v>
      </c>
      <c r="V489" s="233">
        <v>1.48096548716026</v>
      </c>
      <c r="W489" s="139">
        <v>3.9784659481350673</v>
      </c>
      <c r="X489" s="139"/>
      <c r="Y489" s="139"/>
      <c r="Z489" s="139"/>
      <c r="AA489" s="139"/>
      <c r="AB489" s="139"/>
      <c r="AC489" s="139"/>
      <c r="AD489" s="144"/>
      <c r="AN489" s="145"/>
    </row>
    <row r="490" spans="1:40" s="4" customFormat="1" x14ac:dyDescent="0.2">
      <c r="A490" s="136" t="s">
        <v>26</v>
      </c>
      <c r="B490" s="4" t="s">
        <v>32</v>
      </c>
      <c r="C490" s="4">
        <v>4.5</v>
      </c>
      <c r="D490" s="4" t="s">
        <v>28</v>
      </c>
      <c r="E490" s="137">
        <v>1.5</v>
      </c>
      <c r="F490" s="4" t="s">
        <v>56</v>
      </c>
      <c r="G490" s="4">
        <v>2006</v>
      </c>
      <c r="H490" s="138">
        <v>89318.62</v>
      </c>
      <c r="I490" s="138">
        <v>518</v>
      </c>
      <c r="J490" s="138">
        <v>172.42976833976834</v>
      </c>
      <c r="K490" s="138">
        <v>5060.525603</v>
      </c>
      <c r="L490" s="138">
        <v>722.59835699999996</v>
      </c>
      <c r="M490" s="139">
        <v>6.2207988430609999</v>
      </c>
      <c r="N490" s="140">
        <v>4.4951390232233797</v>
      </c>
      <c r="O490" s="139">
        <v>2.1312262058395817</v>
      </c>
      <c r="P490" s="139">
        <v>2.363912817383798</v>
      </c>
      <c r="Q490" s="142">
        <v>1.1985275998678873</v>
      </c>
      <c r="R490" s="142">
        <v>6.4424066309888062E-2</v>
      </c>
      <c r="S490" s="143">
        <v>0.26662748219262988</v>
      </c>
      <c r="V490" s="233">
        <v>1.208581330553868</v>
      </c>
      <c r="W490" s="139">
        <v>3.2966114233554928</v>
      </c>
      <c r="X490" s="139"/>
      <c r="Y490" s="139"/>
      <c r="Z490" s="139"/>
      <c r="AA490" s="139"/>
      <c r="AB490" s="139"/>
      <c r="AC490" s="139"/>
      <c r="AD490" s="144"/>
      <c r="AN490" s="145"/>
    </row>
    <row r="491" spans="1:40" s="4" customFormat="1" x14ac:dyDescent="0.2">
      <c r="A491" s="136" t="s">
        <v>26</v>
      </c>
      <c r="B491" s="4" t="s">
        <v>32</v>
      </c>
      <c r="C491" s="4">
        <v>4.5</v>
      </c>
      <c r="D491" s="4" t="s">
        <v>28</v>
      </c>
      <c r="E491" s="137">
        <v>1.5</v>
      </c>
      <c r="F491" s="4" t="s">
        <v>56</v>
      </c>
      <c r="G491" s="4">
        <v>2007</v>
      </c>
      <c r="H491" s="138">
        <v>89163.66</v>
      </c>
      <c r="I491" s="138">
        <v>467</v>
      </c>
      <c r="J491" s="138">
        <v>190.92860813704499</v>
      </c>
      <c r="K491" s="138">
        <v>4690.3526680000004</v>
      </c>
      <c r="L491" s="138">
        <v>1450.085977</v>
      </c>
      <c r="M491" s="139">
        <v>3.7581218687504214</v>
      </c>
      <c r="N491" s="140">
        <v>5.4495998217320203</v>
      </c>
      <c r="O491" s="139">
        <v>2.7920462611834127</v>
      </c>
      <c r="P491" s="139">
        <v>2.6575535605486076</v>
      </c>
      <c r="Q491" s="142">
        <v>1.3659918003387359</v>
      </c>
      <c r="R491" s="142">
        <v>0.43261487829014644</v>
      </c>
      <c r="S491" s="143">
        <v>0.25065910250719825</v>
      </c>
      <c r="V491" s="233">
        <v>1.5984189968586755</v>
      </c>
      <c r="W491" s="139">
        <v>4.0836080213932844</v>
      </c>
      <c r="X491" s="139"/>
      <c r="Y491" s="139"/>
      <c r="Z491" s="139"/>
      <c r="AA491" s="139"/>
      <c r="AB491" s="139"/>
      <c r="AC491" s="139"/>
      <c r="AD491" s="144"/>
      <c r="AN491" s="145"/>
    </row>
    <row r="492" spans="1:40" s="4" customFormat="1" x14ac:dyDescent="0.2">
      <c r="A492" s="136" t="s">
        <v>26</v>
      </c>
      <c r="B492" s="4" t="s">
        <v>32</v>
      </c>
      <c r="C492" s="4">
        <v>4.5</v>
      </c>
      <c r="D492" s="4" t="s">
        <v>28</v>
      </c>
      <c r="E492" s="137">
        <v>1.5</v>
      </c>
      <c r="F492" s="4" t="s">
        <v>56</v>
      </c>
      <c r="G492" s="4">
        <v>2008</v>
      </c>
      <c r="H492" s="138">
        <v>78269.63</v>
      </c>
      <c r="I492" s="138">
        <v>477.99999999999898</v>
      </c>
      <c r="J492" s="138">
        <v>163.74399581589995</v>
      </c>
      <c r="K492" s="138">
        <v>4252.0799070000003</v>
      </c>
      <c r="L492" s="138">
        <v>1615.0084400000001</v>
      </c>
      <c r="M492" s="139">
        <v>3.7997927359702759</v>
      </c>
      <c r="N492" s="140">
        <v>6.136697338842688</v>
      </c>
      <c r="O492" s="139">
        <v>4.0309300866363964</v>
      </c>
      <c r="P492" s="139">
        <v>2.1057672522062916</v>
      </c>
      <c r="Q492" s="142">
        <v>0.98751354487464305</v>
      </c>
      <c r="R492" s="142">
        <v>-8.4753388520163675E-2</v>
      </c>
      <c r="S492" s="143">
        <v>0.16091938225861355</v>
      </c>
      <c r="V492" s="233">
        <v>2.5311247955485712</v>
      </c>
      <c r="W492" s="139">
        <v>5.149183793968044</v>
      </c>
      <c r="X492" s="139"/>
      <c r="Y492" s="139"/>
      <c r="Z492" s="139"/>
      <c r="AA492" s="139"/>
      <c r="AB492" s="139"/>
      <c r="AC492" s="139"/>
      <c r="AD492" s="144"/>
      <c r="AN492" s="145"/>
    </row>
    <row r="493" spans="1:40" s="4" customFormat="1" x14ac:dyDescent="0.2">
      <c r="A493" s="136" t="s">
        <v>26</v>
      </c>
      <c r="B493" s="4" t="s">
        <v>32</v>
      </c>
      <c r="C493" s="4">
        <v>4.5</v>
      </c>
      <c r="D493" s="4" t="s">
        <v>28</v>
      </c>
      <c r="E493" s="137">
        <v>1.5</v>
      </c>
      <c r="F493" s="4" t="s">
        <v>56</v>
      </c>
      <c r="G493" s="4">
        <v>2009</v>
      </c>
      <c r="H493" s="138">
        <v>78585.649999999994</v>
      </c>
      <c r="I493" s="138">
        <v>454.83333333333366</v>
      </c>
      <c r="J493" s="138">
        <v>172.77900329791117</v>
      </c>
      <c r="K493" s="138">
        <v>4022.9298699999999</v>
      </c>
      <c r="L493" s="138">
        <v>1193.1585500000001</v>
      </c>
      <c r="M493" s="139">
        <v>4.2487297105500534</v>
      </c>
      <c r="N493" s="140">
        <v>5.0694081807818216</v>
      </c>
      <c r="O493" s="139">
        <v>2.6309982950697495</v>
      </c>
      <c r="P493" s="139">
        <v>2.4384098857120722</v>
      </c>
      <c r="Q493" s="142">
        <v>1.1642048428592155</v>
      </c>
      <c r="R493" s="142">
        <v>0.26876896822494079</v>
      </c>
      <c r="S493" s="143">
        <v>0.22965300905788727</v>
      </c>
      <c r="V493" s="233">
        <v>1.3872409865615378</v>
      </c>
      <c r="W493" s="139">
        <v>3.9052033379226057</v>
      </c>
      <c r="X493" s="139"/>
      <c r="Y493" s="139"/>
      <c r="Z493" s="139"/>
      <c r="AA493" s="139"/>
      <c r="AB493" s="139"/>
      <c r="AC493" s="139"/>
      <c r="AD493" s="144"/>
      <c r="AN493" s="145"/>
    </row>
    <row r="494" spans="1:40" s="4" customFormat="1" x14ac:dyDescent="0.2">
      <c r="A494" s="136" t="s">
        <v>26</v>
      </c>
      <c r="B494" s="4" t="s">
        <v>32</v>
      </c>
      <c r="C494" s="4">
        <v>4.5</v>
      </c>
      <c r="D494" s="4" t="s">
        <v>28</v>
      </c>
      <c r="E494" s="137">
        <v>1.5</v>
      </c>
      <c r="F494" s="4" t="s">
        <v>56</v>
      </c>
      <c r="G494" s="4">
        <v>2010</v>
      </c>
      <c r="H494" s="138">
        <v>78775.41</v>
      </c>
      <c r="I494" s="138">
        <v>465.01666666666671</v>
      </c>
      <c r="J494" s="138">
        <v>169.40341206408371</v>
      </c>
      <c r="K494" s="138">
        <v>3838.6936949999999</v>
      </c>
      <c r="L494" s="138">
        <v>1064.9304030000001</v>
      </c>
      <c r="M494" s="139">
        <v>3.7812239296170183</v>
      </c>
      <c r="N494" s="140">
        <v>4.0267403232002961</v>
      </c>
      <c r="O494" s="139">
        <v>2.3329392065155963</v>
      </c>
      <c r="P494" s="139">
        <v>1.6938011166846998</v>
      </c>
      <c r="Q494" s="142">
        <v>0.78433853614821025</v>
      </c>
      <c r="R494" s="142">
        <v>5.4599570634306094E-2</v>
      </c>
      <c r="S494" s="143">
        <v>0.19478249730413422</v>
      </c>
      <c r="V494" s="233">
        <v>1.3484562912364118</v>
      </c>
      <c r="W494" s="139">
        <v>3.2424017870520863</v>
      </c>
      <c r="X494" s="139"/>
      <c r="Y494" s="139"/>
      <c r="Z494" s="139"/>
      <c r="AA494" s="139"/>
      <c r="AB494" s="139"/>
      <c r="AC494" s="139"/>
      <c r="AD494" s="144"/>
      <c r="AN494" s="145"/>
    </row>
    <row r="495" spans="1:40" s="4" customFormat="1" x14ac:dyDescent="0.2">
      <c r="A495" s="136" t="s">
        <v>26</v>
      </c>
      <c r="B495" s="4" t="s">
        <v>32</v>
      </c>
      <c r="C495" s="4">
        <v>4.5</v>
      </c>
      <c r="D495" s="4" t="s">
        <v>28</v>
      </c>
      <c r="E495" s="137">
        <v>1.5</v>
      </c>
      <c r="F495" s="4" t="s">
        <v>56</v>
      </c>
      <c r="G495" s="4">
        <v>2011</v>
      </c>
      <c r="H495" s="138">
        <v>70539.09</v>
      </c>
      <c r="I495" s="138">
        <v>429.70500000000027</v>
      </c>
      <c r="J495" s="138">
        <v>164.15701469612864</v>
      </c>
      <c r="K495" s="138">
        <v>3932.5152720000001</v>
      </c>
      <c r="L495" s="138">
        <v>788.18583599999999</v>
      </c>
      <c r="M495" s="139">
        <v>4.5329913454581456</v>
      </c>
      <c r="N495" s="140">
        <v>3.5728395732006932</v>
      </c>
      <c r="O495" s="139">
        <v>2.2007959492715128</v>
      </c>
      <c r="P495" s="139">
        <v>1.3720436239291804</v>
      </c>
      <c r="Q495" s="142">
        <v>0.64851635410270436</v>
      </c>
      <c r="R495" s="142">
        <v>4.6328334332690346E-2</v>
      </c>
      <c r="S495" s="143">
        <v>0.18151286695521493</v>
      </c>
      <c r="V495" s="233">
        <v>1.38231901461858</v>
      </c>
      <c r="W495" s="139">
        <v>2.9243232190979889</v>
      </c>
      <c r="X495" s="139"/>
      <c r="Y495" s="139"/>
      <c r="Z495" s="139"/>
      <c r="AA495" s="139"/>
      <c r="AB495" s="139"/>
      <c r="AC495" s="139"/>
      <c r="AD495" s="144"/>
      <c r="AN495" s="145"/>
    </row>
    <row r="496" spans="1:40" s="4" customFormat="1" x14ac:dyDescent="0.2">
      <c r="A496" s="136" t="s">
        <v>26</v>
      </c>
      <c r="B496" s="4" t="s">
        <v>32</v>
      </c>
      <c r="C496" s="4">
        <v>4.5</v>
      </c>
      <c r="D496" s="4" t="s">
        <v>28</v>
      </c>
      <c r="E496" s="137">
        <v>1.5</v>
      </c>
      <c r="F496" s="4" t="s">
        <v>56</v>
      </c>
      <c r="G496" s="4">
        <v>2012</v>
      </c>
      <c r="H496" s="138">
        <v>63730.6</v>
      </c>
      <c r="I496" s="138">
        <v>391.745833333333</v>
      </c>
      <c r="J496" s="138">
        <v>162.68354268818018</v>
      </c>
      <c r="K496" s="138">
        <v>3989.0314079999998</v>
      </c>
      <c r="L496" s="138">
        <v>651.35295399999995</v>
      </c>
      <c r="M496" s="139">
        <v>4.4145429094018542</v>
      </c>
      <c r="N496" s="140">
        <v>2.8754255645986517</v>
      </c>
      <c r="O496" s="139">
        <v>1.524723126911363</v>
      </c>
      <c r="P496" s="139">
        <v>1.3507024376872887</v>
      </c>
      <c r="Q496" s="142">
        <v>0.76379024645643989</v>
      </c>
      <c r="R496" s="142">
        <v>7.6963861234824904E-2</v>
      </c>
      <c r="S496" s="143">
        <v>0.26562685393772267</v>
      </c>
      <c r="V496" s="233">
        <v>0.95550868859824856</v>
      </c>
      <c r="W496" s="139">
        <v>2.1116353181422118</v>
      </c>
      <c r="X496" s="139"/>
      <c r="Y496" s="139"/>
      <c r="Z496" s="139"/>
      <c r="AA496" s="139"/>
      <c r="AB496" s="139"/>
      <c r="AC496" s="139"/>
      <c r="AD496" s="144"/>
      <c r="AN496" s="145"/>
    </row>
    <row r="497" spans="1:40" s="4" customFormat="1" x14ac:dyDescent="0.2">
      <c r="A497" s="136" t="s">
        <v>26</v>
      </c>
      <c r="B497" s="4" t="s">
        <v>32</v>
      </c>
      <c r="C497" s="4">
        <v>4.5</v>
      </c>
      <c r="D497" s="4" t="s">
        <v>28</v>
      </c>
      <c r="E497" s="137">
        <v>1.5</v>
      </c>
      <c r="F497" s="4" t="s">
        <v>56</v>
      </c>
      <c r="G497" s="4">
        <v>2013</v>
      </c>
      <c r="H497" s="138">
        <v>61156.36</v>
      </c>
      <c r="I497" s="138">
        <v>382</v>
      </c>
      <c r="J497" s="138">
        <v>160.0951832460733</v>
      </c>
      <c r="K497" s="138">
        <v>3873.4139329999998</v>
      </c>
      <c r="L497" s="138">
        <v>531.31276600000001</v>
      </c>
      <c r="M497" s="139">
        <v>4.6141481207893609</v>
      </c>
      <c r="N497" s="140">
        <v>2.451555800790298</v>
      </c>
      <c r="O497" s="139">
        <v>1.4388214128480199</v>
      </c>
      <c r="P497" s="139">
        <v>1.0127343879422781</v>
      </c>
      <c r="Q497" s="142">
        <v>0.33700275694623638</v>
      </c>
      <c r="R497" s="142">
        <v>-0.14341314509385983</v>
      </c>
      <c r="S497" s="143">
        <v>0.13746485266115427</v>
      </c>
      <c r="V497" s="233">
        <v>0.90236762386508518</v>
      </c>
      <c r="W497" s="139">
        <v>2.1145530438440616</v>
      </c>
      <c r="X497" s="139"/>
      <c r="Y497" s="139"/>
      <c r="Z497" s="139"/>
      <c r="AA497" s="139"/>
      <c r="AB497" s="139"/>
      <c r="AC497" s="139"/>
      <c r="AD497" s="144"/>
      <c r="AN497" s="145"/>
    </row>
    <row r="498" spans="1:40" s="4" customFormat="1" x14ac:dyDescent="0.2">
      <c r="A498" s="136" t="s">
        <v>26</v>
      </c>
      <c r="B498" s="4" t="s">
        <v>32</v>
      </c>
      <c r="C498" s="4">
        <v>4.5</v>
      </c>
      <c r="D498" s="4" t="s">
        <v>28</v>
      </c>
      <c r="E498" s="137">
        <v>1.5</v>
      </c>
      <c r="F498" s="4" t="s">
        <v>56</v>
      </c>
      <c r="G498" s="4">
        <v>2014</v>
      </c>
      <c r="H498" s="138">
        <v>54614.76</v>
      </c>
      <c r="I498" s="138">
        <v>388</v>
      </c>
      <c r="J498" s="138">
        <v>140.75969072164949</v>
      </c>
      <c r="K498" s="138">
        <v>3631.7516000000001</v>
      </c>
      <c r="L498" s="138">
        <v>573.53474700000004</v>
      </c>
      <c r="M498" s="139">
        <v>4.3850936727464029</v>
      </c>
      <c r="N498" s="140">
        <v>2.5150035901699095</v>
      </c>
      <c r="O498" s="139">
        <v>1.4432864320161576</v>
      </c>
      <c r="P498" s="139">
        <v>1.0717171581537519</v>
      </c>
      <c r="Q498" s="142">
        <v>0.45730578610690076</v>
      </c>
      <c r="R498" s="142">
        <v>-9.7289159477692788E-2</v>
      </c>
      <c r="S498" s="143">
        <v>0.18183106691947343</v>
      </c>
      <c r="T498" s="4" t="s">
        <v>36</v>
      </c>
      <c r="V498" s="233">
        <v>1.0139415617685263</v>
      </c>
      <c r="W498" s="139">
        <v>2.0576978040630087</v>
      </c>
      <c r="X498" s="139"/>
      <c r="Y498" s="139"/>
      <c r="Z498" s="139"/>
      <c r="AA498" s="139"/>
      <c r="AB498" s="139"/>
      <c r="AC498" s="139"/>
      <c r="AD498" s="144"/>
      <c r="AN498" s="145"/>
    </row>
    <row r="499" spans="1:40" s="4" customFormat="1" x14ac:dyDescent="0.2">
      <c r="A499" s="136" t="s">
        <v>26</v>
      </c>
      <c r="B499" s="4" t="s">
        <v>32</v>
      </c>
      <c r="C499" s="4">
        <v>4.5</v>
      </c>
      <c r="D499" s="4" t="s">
        <v>28</v>
      </c>
      <c r="E499" s="137">
        <v>1.5</v>
      </c>
      <c r="F499" s="4" t="s">
        <v>56</v>
      </c>
      <c r="G499" s="4">
        <v>2015</v>
      </c>
      <c r="H499" s="138">
        <v>56166.53</v>
      </c>
      <c r="I499" s="138">
        <v>389</v>
      </c>
      <c r="J499" s="138">
        <v>144.38696658097686</v>
      </c>
      <c r="K499" s="138">
        <v>3523.904986</v>
      </c>
      <c r="L499" s="138">
        <v>572.91663300000005</v>
      </c>
      <c r="M499" s="139">
        <v>6.3077111622192135</v>
      </c>
      <c r="N499" s="140">
        <v>3.6137926409951486</v>
      </c>
      <c r="O499" s="139">
        <v>1.5600190378555463</v>
      </c>
      <c r="P499" s="139">
        <v>2.0537736031396023</v>
      </c>
      <c r="Q499" s="142">
        <v>0.95408159189624442</v>
      </c>
      <c r="R499" s="142">
        <v>0.29326064402539798</v>
      </c>
      <c r="S499" s="143">
        <v>0.26401116131375874</v>
      </c>
      <c r="V499" s="233">
        <v>0.96395950749858561</v>
      </c>
      <c r="W499" s="139">
        <v>2.6597110490989047</v>
      </c>
      <c r="X499" s="139"/>
      <c r="Y499" s="139"/>
      <c r="Z499" s="139"/>
      <c r="AA499" s="139"/>
      <c r="AB499" s="139"/>
      <c r="AC499" s="139"/>
      <c r="AD499" s="144"/>
      <c r="AN499" s="145"/>
    </row>
    <row r="500" spans="1:40" s="4" customFormat="1" x14ac:dyDescent="0.2">
      <c r="A500" s="136" t="s">
        <v>26</v>
      </c>
      <c r="B500" s="4" t="s">
        <v>32</v>
      </c>
      <c r="C500" s="4">
        <v>4.5</v>
      </c>
      <c r="D500" s="4" t="s">
        <v>28</v>
      </c>
      <c r="E500" s="137">
        <v>1.5</v>
      </c>
      <c r="F500" s="4" t="s">
        <v>56</v>
      </c>
      <c r="G500" s="4">
        <v>2016</v>
      </c>
      <c r="H500" s="138">
        <v>57345.69</v>
      </c>
      <c r="I500" s="138">
        <v>374</v>
      </c>
      <c r="J500" s="138">
        <v>153.3307219251337</v>
      </c>
      <c r="K500" s="138">
        <v>3858.6352449999999</v>
      </c>
      <c r="L500" s="138">
        <v>292.31174099999998</v>
      </c>
      <c r="M500" s="139">
        <v>5.1187347450011806</v>
      </c>
      <c r="N500" s="140">
        <v>1.4962662650284859</v>
      </c>
      <c r="O500" s="139">
        <v>0.69471257759761451</v>
      </c>
      <c r="P500" s="139">
        <v>0.80155368743087141</v>
      </c>
      <c r="Q500" s="142">
        <v>0.34749136354457399</v>
      </c>
      <c r="R500" s="142">
        <v>-9.1380096518519194E-2</v>
      </c>
      <c r="S500" s="146">
        <v>0.23223898825117095</v>
      </c>
      <c r="V500" s="233">
        <v>0.37579180955452524</v>
      </c>
      <c r="W500" s="139">
        <v>1.1487749014839121</v>
      </c>
      <c r="X500" s="139"/>
      <c r="Y500" s="139"/>
      <c r="Z500" s="139"/>
      <c r="AA500" s="139"/>
      <c r="AB500" s="139"/>
      <c r="AC500" s="139"/>
      <c r="AD500" s="144"/>
      <c r="AN500" s="145"/>
    </row>
    <row r="501" spans="1:40" s="4" customFormat="1" x14ac:dyDescent="0.2">
      <c r="A501" s="136" t="s">
        <v>26</v>
      </c>
      <c r="B501" s="4" t="s">
        <v>32</v>
      </c>
      <c r="C501" s="4">
        <v>4.5</v>
      </c>
      <c r="D501" s="4" t="s">
        <v>28</v>
      </c>
      <c r="E501" s="137">
        <v>1.5</v>
      </c>
      <c r="F501" s="4" t="s">
        <v>56</v>
      </c>
      <c r="G501" s="4">
        <v>2017</v>
      </c>
      <c r="H501" s="138">
        <v>62618</v>
      </c>
      <c r="I501" s="138">
        <v>383</v>
      </c>
      <c r="J501" s="138">
        <v>163.49347258485639</v>
      </c>
      <c r="K501" s="138">
        <v>3991.732133</v>
      </c>
      <c r="L501" s="138">
        <v>624.427817</v>
      </c>
      <c r="M501" s="139">
        <v>3.2094952887101829</v>
      </c>
      <c r="N501" s="140">
        <v>2.0040981368010842</v>
      </c>
      <c r="O501" s="139">
        <v>0.76899079967930795</v>
      </c>
      <c r="P501" s="139">
        <v>1.2351073371217762</v>
      </c>
      <c r="Q501" s="142">
        <v>0.66003517241300202</v>
      </c>
      <c r="R501" s="142">
        <v>0.29241419472138386</v>
      </c>
      <c r="S501" s="141">
        <v>0.32934274040419087</v>
      </c>
      <c r="T501" s="4" t="s">
        <v>29</v>
      </c>
      <c r="V501" s="233">
        <v>0.42914718971298926</v>
      </c>
      <c r="W501" s="139">
        <v>1.3440629643880821</v>
      </c>
      <c r="X501" s="139"/>
      <c r="Y501" s="139"/>
      <c r="Z501" s="139"/>
      <c r="AA501" s="139"/>
      <c r="AB501" s="139"/>
      <c r="AC501" s="139"/>
      <c r="AD501" s="144"/>
      <c r="AN501" s="145"/>
    </row>
    <row r="502" spans="1:40" s="4" customFormat="1" x14ac:dyDescent="0.2">
      <c r="A502" s="136" t="s">
        <v>26</v>
      </c>
      <c r="B502" s="4" t="s">
        <v>32</v>
      </c>
      <c r="C502" s="4">
        <v>4.5</v>
      </c>
      <c r="D502" s="4" t="s">
        <v>28</v>
      </c>
      <c r="E502" s="137">
        <v>1.5</v>
      </c>
      <c r="F502" s="4" t="s">
        <v>56</v>
      </c>
      <c r="G502" s="4">
        <v>2018</v>
      </c>
      <c r="H502" s="138">
        <v>52248</v>
      </c>
      <c r="I502" s="138">
        <v>353</v>
      </c>
      <c r="J502" s="138">
        <v>148.01133144475921</v>
      </c>
      <c r="K502" s="138">
        <v>3938.020677</v>
      </c>
      <c r="L502" s="138">
        <v>895.53447900000003</v>
      </c>
      <c r="M502" s="139">
        <v>4.1776445257987929</v>
      </c>
      <c r="N502" s="140">
        <v>3.7412247138584243</v>
      </c>
      <c r="O502" s="139">
        <v>1.6483436246388068</v>
      </c>
      <c r="P502" s="139">
        <v>2.0928810892196177</v>
      </c>
      <c r="Q502" s="142">
        <v>1.1243502091596471</v>
      </c>
      <c r="R502" s="142">
        <v>0.77015950723917737</v>
      </c>
      <c r="S502" s="141">
        <v>0.30052998554050364</v>
      </c>
      <c r="T502" s="4" t="s">
        <v>30</v>
      </c>
      <c r="V502" s="233">
        <v>0.98149357611223265</v>
      </c>
      <c r="W502" s="139">
        <v>2.6168745046987771</v>
      </c>
      <c r="X502" s="139"/>
      <c r="Y502" s="139"/>
      <c r="Z502" s="139"/>
      <c r="AA502" s="139"/>
      <c r="AB502" s="139"/>
      <c r="AC502" s="139"/>
      <c r="AD502" s="144"/>
      <c r="AN502" s="145"/>
    </row>
    <row r="503" spans="1:40" s="4" customFormat="1" x14ac:dyDescent="0.2">
      <c r="A503" s="136" t="s">
        <v>26</v>
      </c>
      <c r="B503" s="4" t="s">
        <v>32</v>
      </c>
      <c r="C503" s="4">
        <v>4.5</v>
      </c>
      <c r="D503" s="4" t="s">
        <v>28</v>
      </c>
      <c r="E503" s="137">
        <v>1.5</v>
      </c>
      <c r="F503" s="4" t="s">
        <v>56</v>
      </c>
      <c r="G503" s="4">
        <v>2019</v>
      </c>
      <c r="H503" s="138">
        <v>56420</v>
      </c>
      <c r="I503" s="138">
        <v>348</v>
      </c>
      <c r="J503" s="138">
        <v>162.12643678160919</v>
      </c>
      <c r="K503" s="138">
        <v>3860.676982</v>
      </c>
      <c r="L503" s="138">
        <v>869.44347300000004</v>
      </c>
      <c r="M503" s="139">
        <v>4.4076576684858866</v>
      </c>
      <c r="N503" s="140">
        <v>3.8322091910834519</v>
      </c>
      <c r="O503" s="139">
        <v>1.5943348953116168</v>
      </c>
      <c r="P503" s="139">
        <v>2.2378742957718352</v>
      </c>
      <c r="Q503" s="142">
        <v>1.1934611980122627</v>
      </c>
      <c r="R503" s="142">
        <v>0.78678538536465803</v>
      </c>
      <c r="S503" s="141">
        <v>0.31142903179428061</v>
      </c>
      <c r="T503" s="4" t="s">
        <v>22</v>
      </c>
      <c r="U503" s="4" t="s">
        <v>23</v>
      </c>
      <c r="V503" s="233">
        <v>0.94342107812708698</v>
      </c>
      <c r="W503" s="139">
        <v>2.6387479930711897</v>
      </c>
      <c r="X503" s="139"/>
      <c r="Y503" s="139"/>
      <c r="Z503" s="139"/>
      <c r="AA503" s="139"/>
      <c r="AB503" s="139"/>
      <c r="AC503" s="139"/>
      <c r="AD503" s="144"/>
      <c r="AN503" s="145"/>
    </row>
    <row r="504" spans="1:40" s="35" customFormat="1" x14ac:dyDescent="0.2">
      <c r="A504" s="34" t="s">
        <v>26</v>
      </c>
      <c r="B504" s="35" t="s">
        <v>32</v>
      </c>
      <c r="C504" s="35">
        <v>4.5</v>
      </c>
      <c r="D504" s="35" t="s">
        <v>28</v>
      </c>
      <c r="E504" s="63">
        <v>1.5</v>
      </c>
      <c r="F504" s="35" t="s">
        <v>56</v>
      </c>
      <c r="G504" s="35">
        <v>2020</v>
      </c>
      <c r="H504" s="37">
        <v>56420</v>
      </c>
      <c r="I504" s="37">
        <v>348</v>
      </c>
      <c r="J504" s="37">
        <v>162.12643678160919</v>
      </c>
      <c r="K504" s="37">
        <v>3813.6387289999998</v>
      </c>
      <c r="L504" s="37">
        <v>852.58000600000003</v>
      </c>
      <c r="M504" s="38">
        <v>4.4076576684858866</v>
      </c>
      <c r="N504" s="39">
        <v>3.7578808014436436</v>
      </c>
      <c r="O504" s="38">
        <v>1.5943348953116168</v>
      </c>
      <c r="P504" s="38">
        <v>2.1635459061320268</v>
      </c>
      <c r="Q504" s="40">
        <v>1.1191328083724543</v>
      </c>
      <c r="R504" s="40">
        <v>0.71245699572484966</v>
      </c>
      <c r="S504" s="105">
        <v>0.2978095547742024</v>
      </c>
      <c r="T504" s="40">
        <v>1</v>
      </c>
      <c r="U504" s="40">
        <v>1</v>
      </c>
      <c r="V504" s="224">
        <v>0.94342107812708698</v>
      </c>
      <c r="W504" s="35">
        <v>2.6387479930711897</v>
      </c>
      <c r="AN504" s="42"/>
    </row>
    <row r="505" spans="1:40" s="4" customFormat="1" x14ac:dyDescent="0.2">
      <c r="A505" s="136" t="s">
        <v>26</v>
      </c>
      <c r="B505" s="4" t="s">
        <v>32</v>
      </c>
      <c r="C505" s="4">
        <v>4.5</v>
      </c>
      <c r="D505" s="4" t="s">
        <v>28</v>
      </c>
      <c r="E505" s="137">
        <v>1.5</v>
      </c>
      <c r="F505" s="4" t="s">
        <v>56</v>
      </c>
      <c r="G505" s="4">
        <v>2021</v>
      </c>
      <c r="H505" s="138">
        <v>84630</v>
      </c>
      <c r="I505" s="138">
        <v>348</v>
      </c>
      <c r="J505" s="138">
        <v>243.18965517241378</v>
      </c>
      <c r="K505" s="138">
        <v>3687.3925840000002</v>
      </c>
      <c r="L505" s="138">
        <v>1015.641371</v>
      </c>
      <c r="M505" s="139">
        <v>4.5575180292144069</v>
      </c>
      <c r="N505" s="140">
        <v>4.6288038595485377</v>
      </c>
      <c r="O505" s="139">
        <v>1.6187695012351082</v>
      </c>
      <c r="P505" s="139">
        <v>3.0100343583134297</v>
      </c>
      <c r="Q505" s="142">
        <v>1.4434147116740714</v>
      </c>
      <c r="R505" s="142">
        <v>1.0367388990264668</v>
      </c>
      <c r="S505" s="141">
        <v>0.31183319826709016</v>
      </c>
      <c r="T505" s="142">
        <v>1.0259</v>
      </c>
      <c r="U505" s="142">
        <v>1.0133000000000001</v>
      </c>
      <c r="V505" s="234">
        <v>0.96785568405057854</v>
      </c>
      <c r="W505" s="4">
        <v>3.1853891478744671</v>
      </c>
      <c r="AN505" s="145"/>
    </row>
    <row r="506" spans="1:40" s="4" customFormat="1" x14ac:dyDescent="0.2">
      <c r="A506" s="136" t="s">
        <v>26</v>
      </c>
      <c r="B506" s="4" t="s">
        <v>32</v>
      </c>
      <c r="C506" s="4">
        <v>4.5</v>
      </c>
      <c r="D506" s="4" t="s">
        <v>28</v>
      </c>
      <c r="E506" s="137">
        <v>1.5</v>
      </c>
      <c r="F506" s="4" t="s">
        <v>56</v>
      </c>
      <c r="G506" s="4">
        <v>2022</v>
      </c>
      <c r="H506" s="138">
        <v>84630</v>
      </c>
      <c r="I506" s="138">
        <v>348</v>
      </c>
      <c r="J506" s="138">
        <v>243.18965517241378</v>
      </c>
      <c r="K506" s="138">
        <v>3642.205672</v>
      </c>
      <c r="L506" s="138">
        <v>976.84499200000005</v>
      </c>
      <c r="M506" s="139">
        <v>4.6324482095786665</v>
      </c>
      <c r="N506" s="140">
        <v>4.5251838342262873</v>
      </c>
      <c r="O506" s="139">
        <v>1.6438369634520185</v>
      </c>
      <c r="P506" s="139">
        <v>2.8813468707742689</v>
      </c>
      <c r="Q506" s="142">
        <v>1.3147272241349106</v>
      </c>
      <c r="R506" s="142">
        <v>0.90805141148730595</v>
      </c>
      <c r="S506" s="141">
        <v>0.29053564944499138</v>
      </c>
      <c r="T506" s="142">
        <v>1.0524708100000002</v>
      </c>
      <c r="U506" s="142">
        <v>1.0267768900000001</v>
      </c>
      <c r="V506" s="234">
        <v>0.99292314626748868</v>
      </c>
      <c r="W506" s="4">
        <v>3.2104566100913772</v>
      </c>
      <c r="AN506" s="145"/>
    </row>
    <row r="507" spans="1:40" s="4" customFormat="1" x14ac:dyDescent="0.2">
      <c r="A507" s="136" t="s">
        <v>26</v>
      </c>
      <c r="B507" s="4" t="s">
        <v>32</v>
      </c>
      <c r="C507" s="4">
        <v>4.5</v>
      </c>
      <c r="D507" s="4" t="s">
        <v>28</v>
      </c>
      <c r="E507" s="137">
        <v>1.5</v>
      </c>
      <c r="F507" s="4" t="s">
        <v>56</v>
      </c>
      <c r="G507" s="4">
        <v>2023</v>
      </c>
      <c r="H507" s="138">
        <v>84630</v>
      </c>
      <c r="I507" s="138">
        <v>348</v>
      </c>
      <c r="J507" s="138">
        <v>243.18965517241378</v>
      </c>
      <c r="K507" s="138">
        <v>3602.6510549999998</v>
      </c>
      <c r="L507" s="138">
        <v>964.79564000000005</v>
      </c>
      <c r="M507" s="139">
        <v>4.7073783899429271</v>
      </c>
      <c r="N507" s="140">
        <v>4.5416581464471557</v>
      </c>
      <c r="O507" s="139">
        <v>1.6695536729403464</v>
      </c>
      <c r="P507" s="139">
        <v>2.8721044735068091</v>
      </c>
      <c r="Q507" s="142">
        <v>1.3054848268674508</v>
      </c>
      <c r="R507" s="142">
        <v>0.89880901421984616</v>
      </c>
      <c r="S507" s="141">
        <v>0.28744673966460998</v>
      </c>
      <c r="T507" s="142">
        <v>1.0797298039790002</v>
      </c>
      <c r="U507" s="142">
        <v>1.0404330226370002</v>
      </c>
      <c r="V507" s="234">
        <v>1.0186398557558167</v>
      </c>
      <c r="W507" s="4">
        <v>3.2361733195797053</v>
      </c>
      <c r="AN507" s="145"/>
    </row>
    <row r="508" spans="1:40" s="4" customFormat="1" x14ac:dyDescent="0.2">
      <c r="A508" s="136" t="s">
        <v>26</v>
      </c>
      <c r="B508" s="4" t="s">
        <v>32</v>
      </c>
      <c r="C508" s="4">
        <v>4.5</v>
      </c>
      <c r="D508" s="4" t="s">
        <v>28</v>
      </c>
      <c r="E508" s="137">
        <v>1.5</v>
      </c>
      <c r="F508" s="4" t="s">
        <v>56</v>
      </c>
      <c r="G508" s="4">
        <v>2024</v>
      </c>
      <c r="H508" s="138">
        <v>84630</v>
      </c>
      <c r="I508" s="138">
        <v>348</v>
      </c>
      <c r="J508" s="138">
        <v>243.18965517241378</v>
      </c>
      <c r="K508" s="138">
        <v>3581.9807519999999</v>
      </c>
      <c r="L508" s="138">
        <v>955.23365699999999</v>
      </c>
      <c r="M508" s="139">
        <v>4.7823085703071868</v>
      </c>
      <c r="N508" s="140">
        <v>4.568222104516976</v>
      </c>
      <c r="O508" s="139">
        <v>1.6959364452044221</v>
      </c>
      <c r="P508" s="139">
        <v>2.8722856593125536</v>
      </c>
      <c r="Q508" s="142">
        <v>1.3056660126731954</v>
      </c>
      <c r="R508" s="142">
        <v>0.89899020002559071</v>
      </c>
      <c r="S508" s="141">
        <v>0.28581491503711615</v>
      </c>
      <c r="T508" s="142">
        <v>1.1076948059020564</v>
      </c>
      <c r="U508" s="142">
        <v>1.0542707818380723</v>
      </c>
      <c r="V508" s="234">
        <v>1.0450226280198924</v>
      </c>
      <c r="W508" s="4">
        <v>3.262556091843781</v>
      </c>
      <c r="AN508" s="145"/>
    </row>
    <row r="509" spans="1:40" s="4" customFormat="1" x14ac:dyDescent="0.2">
      <c r="A509" s="136" t="s">
        <v>26</v>
      </c>
      <c r="B509" s="4" t="s">
        <v>32</v>
      </c>
      <c r="C509" s="4">
        <v>4.5</v>
      </c>
      <c r="D509" s="4" t="s">
        <v>28</v>
      </c>
      <c r="E509" s="137">
        <v>1.5</v>
      </c>
      <c r="F509" s="4" t="s">
        <v>56</v>
      </c>
      <c r="G509" s="4">
        <v>2025</v>
      </c>
      <c r="H509" s="138">
        <v>84630</v>
      </c>
      <c r="I509" s="138">
        <v>348</v>
      </c>
      <c r="J509" s="138">
        <v>243.18965517241378</v>
      </c>
      <c r="K509" s="138">
        <v>3576.057554</v>
      </c>
      <c r="L509" s="138">
        <v>950.04120399999999</v>
      </c>
      <c r="M509" s="139">
        <v>4.8572387506714474</v>
      </c>
      <c r="N509" s="140">
        <v>4.6145769508033583</v>
      </c>
      <c r="O509" s="139">
        <v>1.7230025312701374</v>
      </c>
      <c r="P509" s="139">
        <v>2.8915744195332209</v>
      </c>
      <c r="Q509" s="142">
        <v>1.3249547728938627</v>
      </c>
      <c r="R509" s="142">
        <v>0.91827896024625799</v>
      </c>
      <c r="S509" s="141">
        <v>0.28712377906347392</v>
      </c>
      <c r="T509" s="142">
        <v>1.1363841013749196</v>
      </c>
      <c r="U509" s="142">
        <v>1.0682925832365189</v>
      </c>
      <c r="V509" s="234">
        <v>1.0720887140856077</v>
      </c>
      <c r="W509" s="4">
        <v>3.2896221779094961</v>
      </c>
      <c r="AN509" s="145"/>
    </row>
    <row r="510" spans="1:40" s="4" customFormat="1" x14ac:dyDescent="0.2">
      <c r="A510" s="136" t="s">
        <v>26</v>
      </c>
      <c r="B510" s="4" t="s">
        <v>32</v>
      </c>
      <c r="C510" s="4">
        <v>4.5</v>
      </c>
      <c r="D510" s="4" t="s">
        <v>28</v>
      </c>
      <c r="E510" s="137">
        <v>1.5</v>
      </c>
      <c r="F510" s="4" t="s">
        <v>56</v>
      </c>
      <c r="G510" s="4">
        <v>2026</v>
      </c>
      <c r="H510" s="138">
        <v>84630</v>
      </c>
      <c r="I510" s="138">
        <v>348</v>
      </c>
      <c r="J510" s="138">
        <v>243.18965517241378</v>
      </c>
      <c r="K510" s="138">
        <v>3587.2938859999999</v>
      </c>
      <c r="L510" s="138">
        <v>948.03290200000004</v>
      </c>
      <c r="M510" s="139">
        <v>4.9321689310357071</v>
      </c>
      <c r="N510" s="140">
        <v>4.6758584248440194</v>
      </c>
      <c r="O510" s="139">
        <v>1.7507696289649544</v>
      </c>
      <c r="P510" s="139">
        <v>2.925088795879065</v>
      </c>
      <c r="Q510" s="142">
        <v>1.3584691492397067</v>
      </c>
      <c r="R510" s="142">
        <v>0.95179333659210208</v>
      </c>
      <c r="S510" s="141">
        <v>0.29052828931299896</v>
      </c>
      <c r="T510" s="142">
        <v>1.1658164496005299</v>
      </c>
      <c r="U510" s="142">
        <v>1.0825008745935645</v>
      </c>
      <c r="V510" s="234">
        <v>1.0998558117804247</v>
      </c>
      <c r="W510" s="4">
        <v>3.3173892756043135</v>
      </c>
      <c r="AN510" s="145"/>
    </row>
    <row r="511" spans="1:40" s="4" customFormat="1" x14ac:dyDescent="0.2">
      <c r="A511" s="136" t="s">
        <v>26</v>
      </c>
      <c r="B511" s="4" t="s">
        <v>32</v>
      </c>
      <c r="C511" s="4">
        <v>4.5</v>
      </c>
      <c r="D511" s="4" t="s">
        <v>28</v>
      </c>
      <c r="E511" s="137">
        <v>1.5</v>
      </c>
      <c r="F511" s="4" t="s">
        <v>56</v>
      </c>
      <c r="G511" s="4">
        <v>2027</v>
      </c>
      <c r="H511" s="138">
        <v>84630</v>
      </c>
      <c r="I511" s="138">
        <v>348</v>
      </c>
      <c r="J511" s="138">
        <v>243.18965517241378</v>
      </c>
      <c r="K511" s="138">
        <v>3616.571645</v>
      </c>
      <c r="L511" s="138">
        <v>945.60293999999999</v>
      </c>
      <c r="M511" s="139">
        <v>5.0070991113999677</v>
      </c>
      <c r="N511" s="140">
        <v>4.7347276406111964</v>
      </c>
      <c r="O511" s="139">
        <v>1.7792558944900674</v>
      </c>
      <c r="P511" s="139">
        <v>2.9554717461211291</v>
      </c>
      <c r="Q511" s="142">
        <v>1.3888520994817708</v>
      </c>
      <c r="R511" s="142">
        <v>0.98217628683416613</v>
      </c>
      <c r="S511" s="141">
        <v>0.2933330499455058</v>
      </c>
      <c r="T511" s="142">
        <v>1.1960110956451837</v>
      </c>
      <c r="U511" s="142">
        <v>1.0968981362256591</v>
      </c>
      <c r="V511" s="234">
        <v>1.1283420773055377</v>
      </c>
      <c r="W511" s="4">
        <v>3.3458755411294265</v>
      </c>
      <c r="AN511" s="145"/>
    </row>
    <row r="512" spans="1:40" s="4" customFormat="1" x14ac:dyDescent="0.2">
      <c r="A512" s="136" t="s">
        <v>26</v>
      </c>
      <c r="B512" s="4" t="s">
        <v>32</v>
      </c>
      <c r="C512" s="4">
        <v>4.5</v>
      </c>
      <c r="D512" s="4" t="s">
        <v>28</v>
      </c>
      <c r="E512" s="137">
        <v>1.5</v>
      </c>
      <c r="F512" s="4" t="s">
        <v>56</v>
      </c>
      <c r="G512" s="4">
        <v>2028</v>
      </c>
      <c r="H512" s="138">
        <v>84630</v>
      </c>
      <c r="I512" s="138">
        <v>348</v>
      </c>
      <c r="J512" s="138">
        <v>243.18965517241378</v>
      </c>
      <c r="K512" s="138">
        <v>3637.2627320000001</v>
      </c>
      <c r="L512" s="138">
        <v>955.36536799999999</v>
      </c>
      <c r="M512" s="139">
        <v>5.0820292917642274</v>
      </c>
      <c r="N512" s="140">
        <v>4.8551947845131105</v>
      </c>
      <c r="O512" s="139">
        <v>1.8084799542922809</v>
      </c>
      <c r="P512" s="139">
        <v>3.0467148302208296</v>
      </c>
      <c r="Q512" s="142">
        <v>1.4800951835814713</v>
      </c>
      <c r="R512" s="142">
        <v>1.0734193709338666</v>
      </c>
      <c r="S512" s="141">
        <v>0.30484774540922943</v>
      </c>
      <c r="T512" s="142">
        <v>1.2269877830223941</v>
      </c>
      <c r="U512" s="142">
        <v>1.1114868814374605</v>
      </c>
      <c r="V512" s="234">
        <v>1.1575661371077512</v>
      </c>
      <c r="W512" s="4">
        <v>3.3750996009316396</v>
      </c>
      <c r="AN512" s="145"/>
    </row>
    <row r="513" spans="1:40" s="4" customFormat="1" x14ac:dyDescent="0.2">
      <c r="A513" s="136" t="s">
        <v>26</v>
      </c>
      <c r="B513" s="4" t="s">
        <v>32</v>
      </c>
      <c r="C513" s="4">
        <v>4.5</v>
      </c>
      <c r="D513" s="4" t="s">
        <v>28</v>
      </c>
      <c r="E513" s="137">
        <v>1.5</v>
      </c>
      <c r="F513" s="4" t="s">
        <v>56</v>
      </c>
      <c r="G513" s="4">
        <v>2029</v>
      </c>
      <c r="H513" s="138">
        <v>84630</v>
      </c>
      <c r="I513" s="138">
        <v>348</v>
      </c>
      <c r="J513" s="138">
        <v>243.18965517241378</v>
      </c>
      <c r="K513" s="138">
        <v>3548.145008</v>
      </c>
      <c r="L513" s="138">
        <v>962.17019900000003</v>
      </c>
      <c r="M513" s="139">
        <v>5.156959472128487</v>
      </c>
      <c r="N513" s="140">
        <v>4.9618727215328011</v>
      </c>
      <c r="O513" s="139">
        <v>1.8384609172433717</v>
      </c>
      <c r="P513" s="139">
        <v>3.1234118042894297</v>
      </c>
      <c r="Q513" s="142">
        <v>1.5567921576500714</v>
      </c>
      <c r="R513" s="142">
        <v>1.1501163450024667</v>
      </c>
      <c r="S513" s="141">
        <v>0.31375092530973941</v>
      </c>
      <c r="T513" s="142">
        <v>1.2587667666026741</v>
      </c>
      <c r="U513" s="142">
        <v>1.1262696569605788</v>
      </c>
      <c r="V513" s="234">
        <v>1.187547100058842</v>
      </c>
      <c r="W513" s="4">
        <v>3.4050805638827306</v>
      </c>
      <c r="AN513" s="145"/>
    </row>
    <row r="514" spans="1:40" s="4" customFormat="1" x14ac:dyDescent="0.2">
      <c r="A514" s="136" t="s">
        <v>26</v>
      </c>
      <c r="B514" s="4" t="s">
        <v>32</v>
      </c>
      <c r="C514" s="4">
        <v>4.5</v>
      </c>
      <c r="D514" s="4" t="s">
        <v>28</v>
      </c>
      <c r="E514" s="137">
        <v>1.5</v>
      </c>
      <c r="F514" s="4" t="s">
        <v>56</v>
      </c>
      <c r="G514" s="4">
        <v>2030</v>
      </c>
      <c r="H514" s="138">
        <v>84630</v>
      </c>
      <c r="I514" s="138">
        <v>348</v>
      </c>
      <c r="J514" s="138">
        <v>243.18965517241378</v>
      </c>
      <c r="K514" s="138">
        <v>3556.9753489999998</v>
      </c>
      <c r="L514" s="138">
        <v>940.66312900000003</v>
      </c>
      <c r="M514" s="139">
        <v>5.2318896524927476</v>
      </c>
      <c r="N514" s="140">
        <v>4.9214456910965509</v>
      </c>
      <c r="O514" s="139">
        <v>1.8692183871348955</v>
      </c>
      <c r="P514" s="139">
        <v>3.0522273039616552</v>
      </c>
      <c r="Q514" s="142">
        <v>1.4856076573222969</v>
      </c>
      <c r="R514" s="142">
        <v>1.0789318446746923</v>
      </c>
      <c r="S514" s="141">
        <v>0.30186407624286665</v>
      </c>
      <c r="T514" s="142">
        <v>1.2913688258576832</v>
      </c>
      <c r="U514" s="142">
        <v>1.1412490433981548</v>
      </c>
      <c r="V514" s="234">
        <v>1.2183045699503658</v>
      </c>
      <c r="W514" s="4">
        <v>3.4358380337742545</v>
      </c>
      <c r="AN514" s="145"/>
    </row>
    <row r="515" spans="1:40" s="4" customFormat="1" x14ac:dyDescent="0.2">
      <c r="A515" s="136" t="s">
        <v>26</v>
      </c>
      <c r="B515" s="4" t="s">
        <v>32</v>
      </c>
      <c r="C515" s="4">
        <v>4.5</v>
      </c>
      <c r="D515" s="4" t="s">
        <v>28</v>
      </c>
      <c r="E515" s="137">
        <v>1.5</v>
      </c>
      <c r="F515" s="4" t="s">
        <v>56</v>
      </c>
      <c r="G515" s="4">
        <v>2031</v>
      </c>
      <c r="H515" s="138">
        <v>84630</v>
      </c>
      <c r="I515" s="138">
        <v>348</v>
      </c>
      <c r="J515" s="138">
        <v>243.18965517241378</v>
      </c>
      <c r="K515" s="138">
        <v>3565.59438</v>
      </c>
      <c r="L515" s="138">
        <v>942.42657399999996</v>
      </c>
      <c r="M515" s="139">
        <v>5.3068198328570073</v>
      </c>
      <c r="N515" s="140">
        <v>5.0012880339146815</v>
      </c>
      <c r="O515" s="139">
        <v>1.90077247549661</v>
      </c>
      <c r="P515" s="139">
        <v>3.1005155584180715</v>
      </c>
      <c r="Q515" s="142">
        <v>1.5338959117787132</v>
      </c>
      <c r="R515" s="142">
        <v>1.1272200991311085</v>
      </c>
      <c r="S515" s="141">
        <v>0.3067001743105125</v>
      </c>
      <c r="T515" s="142">
        <v>1.3248152784473972</v>
      </c>
      <c r="U515" s="142">
        <v>1.1564276556753503</v>
      </c>
      <c r="V515" s="234">
        <v>1.2498586583120803</v>
      </c>
      <c r="W515" s="4">
        <v>3.4673921221359687</v>
      </c>
      <c r="AN515" s="145"/>
    </row>
    <row r="516" spans="1:40" s="4" customFormat="1" x14ac:dyDescent="0.2">
      <c r="A516" s="136" t="s">
        <v>26</v>
      </c>
      <c r="B516" s="4" t="s">
        <v>32</v>
      </c>
      <c r="C516" s="4">
        <v>4.5</v>
      </c>
      <c r="D516" s="4" t="s">
        <v>28</v>
      </c>
      <c r="E516" s="137">
        <v>1.5</v>
      </c>
      <c r="F516" s="4" t="s">
        <v>56</v>
      </c>
      <c r="G516" s="4">
        <v>2032</v>
      </c>
      <c r="H516" s="138">
        <v>84630</v>
      </c>
      <c r="I516" s="138">
        <v>348</v>
      </c>
      <c r="J516" s="138">
        <v>243.18965517241378</v>
      </c>
      <c r="K516" s="138">
        <v>3542.4184540000001</v>
      </c>
      <c r="L516" s="138">
        <v>944.08595300000002</v>
      </c>
      <c r="M516" s="139">
        <v>5.3817500132212679</v>
      </c>
      <c r="N516" s="140">
        <v>5.080834590039764</v>
      </c>
      <c r="O516" s="139">
        <v>1.9331438147468931</v>
      </c>
      <c r="P516" s="139">
        <v>3.1476907752928707</v>
      </c>
      <c r="Q516" s="142">
        <v>1.5810711286535124</v>
      </c>
      <c r="R516" s="142">
        <v>1.1743953160059077</v>
      </c>
      <c r="S516" s="141">
        <v>0.31118335002540171</v>
      </c>
      <c r="T516" s="142">
        <v>1.3591279941591849</v>
      </c>
      <c r="U516" s="142">
        <v>1.1718081434958325</v>
      </c>
      <c r="V516" s="234">
        <v>1.2822299975623634</v>
      </c>
      <c r="W516" s="4">
        <v>3.4997634613862521</v>
      </c>
      <c r="AN516" s="145"/>
    </row>
    <row r="517" spans="1:40" s="4" customFormat="1" x14ac:dyDescent="0.2">
      <c r="A517" s="136" t="s">
        <v>26</v>
      </c>
      <c r="B517" s="4" t="s">
        <v>32</v>
      </c>
      <c r="C517" s="4">
        <v>4.5</v>
      </c>
      <c r="D517" s="4" t="s">
        <v>28</v>
      </c>
      <c r="E517" s="137">
        <v>1.5</v>
      </c>
      <c r="F517" s="4" t="s">
        <v>56</v>
      </c>
      <c r="G517" s="4">
        <v>2033</v>
      </c>
      <c r="H517" s="138">
        <v>84630</v>
      </c>
      <c r="I517" s="138">
        <v>348</v>
      </c>
      <c r="J517" s="138">
        <v>243.18965517241378</v>
      </c>
      <c r="K517" s="138">
        <v>3541.7005530000001</v>
      </c>
      <c r="L517" s="138">
        <v>938.17830200000003</v>
      </c>
      <c r="M517" s="139">
        <v>5.4566801935855276</v>
      </c>
      <c r="N517" s="140">
        <v>5.1193389585751019</v>
      </c>
      <c r="O517" s="139">
        <v>1.9663535716837584</v>
      </c>
      <c r="P517" s="139">
        <v>3.1529853868913436</v>
      </c>
      <c r="Q517" s="142">
        <v>1.5863657402519853</v>
      </c>
      <c r="R517" s="142">
        <v>1.1796899276043806</v>
      </c>
      <c r="S517" s="141">
        <v>0.30987706676362148</v>
      </c>
      <c r="T517" s="142">
        <v>1.3943294092079079</v>
      </c>
      <c r="U517" s="142">
        <v>1.1873931918043272</v>
      </c>
      <c r="V517" s="234">
        <v>1.3154397544992287</v>
      </c>
      <c r="W517" s="4">
        <v>3.5329732183231175</v>
      </c>
      <c r="AN517" s="145"/>
    </row>
    <row r="518" spans="1:40" s="4" customFormat="1" x14ac:dyDescent="0.2">
      <c r="A518" s="136" t="s">
        <v>26</v>
      </c>
      <c r="B518" s="4" t="s">
        <v>32</v>
      </c>
      <c r="C518" s="4">
        <v>4.5</v>
      </c>
      <c r="D518" s="4" t="s">
        <v>28</v>
      </c>
      <c r="E518" s="137">
        <v>1.5</v>
      </c>
      <c r="F518" s="4" t="s">
        <v>56</v>
      </c>
      <c r="G518" s="4">
        <v>2034</v>
      </c>
      <c r="H518" s="138">
        <v>84630</v>
      </c>
      <c r="I518" s="138">
        <v>348</v>
      </c>
      <c r="J518" s="138">
        <v>243.18965517241378</v>
      </c>
      <c r="K518" s="138">
        <v>3541.5743069999999</v>
      </c>
      <c r="L518" s="138">
        <v>937.49021000000005</v>
      </c>
      <c r="M518" s="139">
        <v>5.5316103739497873</v>
      </c>
      <c r="N518" s="140">
        <v>5.1858305711123656</v>
      </c>
      <c r="O518" s="139">
        <v>2.0004234613252887</v>
      </c>
      <c r="P518" s="139">
        <v>3.1854071097870769</v>
      </c>
      <c r="Q518" s="142">
        <v>1.6187874631477186</v>
      </c>
      <c r="R518" s="142">
        <v>1.2121116505001139</v>
      </c>
      <c r="S518" s="141">
        <v>0.31215587184146804</v>
      </c>
      <c r="T518" s="142">
        <v>1.4304425409063928</v>
      </c>
      <c r="U518" s="142">
        <v>1.2031855212553249</v>
      </c>
      <c r="V518" s="234">
        <v>1.3495096441407588</v>
      </c>
      <c r="W518" s="4">
        <v>3.5670431079646474</v>
      </c>
      <c r="AN518" s="145"/>
    </row>
    <row r="519" spans="1:40" s="4" customFormat="1" x14ac:dyDescent="0.2">
      <c r="A519" s="136" t="s">
        <v>26</v>
      </c>
      <c r="B519" s="4" t="s">
        <v>32</v>
      </c>
      <c r="C519" s="4">
        <v>4.5</v>
      </c>
      <c r="D519" s="4" t="s">
        <v>28</v>
      </c>
      <c r="E519" s="137">
        <v>1.5</v>
      </c>
      <c r="F519" s="4" t="s">
        <v>56</v>
      </c>
      <c r="G519" s="4">
        <v>2035</v>
      </c>
      <c r="H519" s="138">
        <v>84630</v>
      </c>
      <c r="I519" s="138">
        <v>348</v>
      </c>
      <c r="J519" s="138">
        <v>243.18965517241378</v>
      </c>
      <c r="K519" s="138">
        <v>3534.185696</v>
      </c>
      <c r="L519" s="138">
        <v>936.68396700000005</v>
      </c>
      <c r="M519" s="139">
        <v>5.6065405543140479</v>
      </c>
      <c r="N519" s="140">
        <v>5.2515566475612614</v>
      </c>
      <c r="O519" s="139">
        <v>2.0353757611085346</v>
      </c>
      <c r="P519" s="139">
        <v>3.2161808864527268</v>
      </c>
      <c r="Q519" s="142">
        <v>1.6495612398133686</v>
      </c>
      <c r="R519" s="142">
        <v>1.2428854271657634</v>
      </c>
      <c r="S519" s="141">
        <v>0.31410900624663324</v>
      </c>
      <c r="T519" s="142">
        <v>1.4674910027158685</v>
      </c>
      <c r="U519" s="142">
        <v>1.2191878886880207</v>
      </c>
      <c r="V519" s="234">
        <v>1.3844619439240047</v>
      </c>
      <c r="W519" s="4">
        <v>3.6019954077478933</v>
      </c>
      <c r="AN519" s="145"/>
    </row>
    <row r="520" spans="1:40" s="4" customFormat="1" x14ac:dyDescent="0.2">
      <c r="A520" s="136" t="s">
        <v>26</v>
      </c>
      <c r="B520" s="4" t="s">
        <v>32</v>
      </c>
      <c r="C520" s="4">
        <v>4.5</v>
      </c>
      <c r="D520" s="4" t="s">
        <v>28</v>
      </c>
      <c r="E520" s="137">
        <v>1.5</v>
      </c>
      <c r="F520" s="4" t="s">
        <v>56</v>
      </c>
      <c r="G520" s="4">
        <v>2036</v>
      </c>
      <c r="H520" s="138">
        <v>84630</v>
      </c>
      <c r="I520" s="138">
        <v>348</v>
      </c>
      <c r="J520" s="138">
        <v>243.18965517241378</v>
      </c>
      <c r="K520" s="138">
        <v>3534.1996819999999</v>
      </c>
      <c r="L520" s="138">
        <v>934.39569800000004</v>
      </c>
      <c r="M520" s="139">
        <v>5.6814707346783084</v>
      </c>
      <c r="N520" s="140">
        <v>5.3087418127963115</v>
      </c>
      <c r="O520" s="139">
        <v>2.0712333254561659</v>
      </c>
      <c r="P520" s="139">
        <v>3.2375084873401456</v>
      </c>
      <c r="Q520" s="142">
        <v>1.6708888407007874</v>
      </c>
      <c r="R520" s="142">
        <v>1.2642130280531827</v>
      </c>
      <c r="S520" s="141">
        <v>0.31474290888911549</v>
      </c>
      <c r="T520" s="142">
        <v>1.5054990196862095</v>
      </c>
      <c r="U520" s="142">
        <v>1.2354030876075717</v>
      </c>
      <c r="V520" s="234">
        <v>1.4203195082716362</v>
      </c>
      <c r="W520" s="4">
        <v>3.6378529720955251</v>
      </c>
      <c r="AN520" s="145"/>
    </row>
    <row r="521" spans="1:40" s="4" customFormat="1" x14ac:dyDescent="0.2">
      <c r="A521" s="136" t="s">
        <v>26</v>
      </c>
      <c r="B521" s="4" t="s">
        <v>32</v>
      </c>
      <c r="C521" s="4">
        <v>4.5</v>
      </c>
      <c r="D521" s="4" t="s">
        <v>28</v>
      </c>
      <c r="E521" s="137">
        <v>1.5</v>
      </c>
      <c r="F521" s="4" t="s">
        <v>56</v>
      </c>
      <c r="G521" s="4">
        <v>2037</v>
      </c>
      <c r="H521" s="138">
        <v>84630</v>
      </c>
      <c r="I521" s="138">
        <v>348</v>
      </c>
      <c r="J521" s="138">
        <v>243.18965517241378</v>
      </c>
      <c r="K521" s="138">
        <v>3531.619115</v>
      </c>
      <c r="L521" s="138">
        <v>934.18944599999998</v>
      </c>
      <c r="M521" s="139">
        <v>5.7564009150425681</v>
      </c>
      <c r="N521" s="140">
        <v>5.3775689817775101</v>
      </c>
      <c r="O521" s="139">
        <v>2.1080196007204015</v>
      </c>
      <c r="P521" s="139">
        <v>3.2695493810571086</v>
      </c>
      <c r="Q521" s="142">
        <v>1.7029297344177503</v>
      </c>
      <c r="R521" s="142">
        <v>1.2962539217701456</v>
      </c>
      <c r="S521" s="141">
        <v>0.31667278284821948</v>
      </c>
      <c r="T521" s="142">
        <v>1.5444914442960824</v>
      </c>
      <c r="U521" s="142">
        <v>1.2518339486727523</v>
      </c>
      <c r="V521" s="234">
        <v>1.4571057835358718</v>
      </c>
      <c r="W521" s="4">
        <v>3.6746392473597607</v>
      </c>
      <c r="AN521" s="145"/>
    </row>
    <row r="522" spans="1:40" s="4" customFormat="1" x14ac:dyDescent="0.2">
      <c r="A522" s="136" t="s">
        <v>26</v>
      </c>
      <c r="B522" s="4" t="s">
        <v>32</v>
      </c>
      <c r="C522" s="4">
        <v>4.5</v>
      </c>
      <c r="D522" s="4" t="s">
        <v>28</v>
      </c>
      <c r="E522" s="137">
        <v>1.5</v>
      </c>
      <c r="F522" s="4" t="s">
        <v>56</v>
      </c>
      <c r="G522" s="4">
        <v>2038</v>
      </c>
      <c r="H522" s="138">
        <v>84630</v>
      </c>
      <c r="I522" s="138">
        <v>348</v>
      </c>
      <c r="J522" s="138">
        <v>243.18965517241378</v>
      </c>
      <c r="K522" s="138">
        <v>3525.5991389999999</v>
      </c>
      <c r="L522" s="138">
        <v>933.21582799999999</v>
      </c>
      <c r="M522" s="139">
        <v>5.8313310954068278</v>
      </c>
      <c r="N522" s="140">
        <v>5.4418904765422296</v>
      </c>
      <c r="O522" s="139">
        <v>2.1457586405139804</v>
      </c>
      <c r="P522" s="139">
        <v>3.2961318360282492</v>
      </c>
      <c r="Q522" s="142">
        <v>1.729512189388891</v>
      </c>
      <c r="R522" s="142">
        <v>1.3228363767412858</v>
      </c>
      <c r="S522" s="141">
        <v>0.31781458977245364</v>
      </c>
      <c r="T522" s="142">
        <v>1.5844937727033508</v>
      </c>
      <c r="U522" s="142">
        <v>1.2684833401901001</v>
      </c>
      <c r="V522" s="234">
        <v>1.4948448233294507</v>
      </c>
      <c r="W522" s="4">
        <v>3.7123782871533391</v>
      </c>
      <c r="AN522" s="145"/>
    </row>
    <row r="523" spans="1:40" s="4" customFormat="1" x14ac:dyDescent="0.2">
      <c r="A523" s="136" t="s">
        <v>26</v>
      </c>
      <c r="B523" s="4" t="s">
        <v>32</v>
      </c>
      <c r="C523" s="4">
        <v>4.5</v>
      </c>
      <c r="D523" s="4" t="s">
        <v>28</v>
      </c>
      <c r="E523" s="137">
        <v>1.5</v>
      </c>
      <c r="F523" s="4" t="s">
        <v>56</v>
      </c>
      <c r="G523" s="4">
        <v>2039</v>
      </c>
      <c r="H523" s="138">
        <v>84630</v>
      </c>
      <c r="I523" s="138">
        <v>348</v>
      </c>
      <c r="J523" s="138">
        <v>243.18965517241378</v>
      </c>
      <c r="K523" s="138">
        <v>3545.5150359999998</v>
      </c>
      <c r="L523" s="138">
        <v>931.19482600000003</v>
      </c>
      <c r="M523" s="139">
        <v>5.9062612757710884</v>
      </c>
      <c r="N523" s="140">
        <v>5.499879941002197</v>
      </c>
      <c r="O523" s="139">
        <v>2.1844751214382132</v>
      </c>
      <c r="P523" s="139">
        <v>3.3154048195639838</v>
      </c>
      <c r="Q523" s="142">
        <v>1.7487851729246255</v>
      </c>
      <c r="R523" s="142">
        <v>1.3421093602770204</v>
      </c>
      <c r="S523" s="141">
        <v>0.3179678814236005</v>
      </c>
      <c r="T523" s="142">
        <v>1.6255321614163676</v>
      </c>
      <c r="U523" s="142">
        <v>1.2853541686146284</v>
      </c>
      <c r="V523" s="234">
        <v>1.5335613042536835</v>
      </c>
      <c r="W523" s="4">
        <v>3.7510947680775719</v>
      </c>
      <c r="AN523" s="145"/>
    </row>
    <row r="524" spans="1:40" s="4" customFormat="1" x14ac:dyDescent="0.2">
      <c r="A524" s="136" t="s">
        <v>26</v>
      </c>
      <c r="B524" s="4" t="s">
        <v>32</v>
      </c>
      <c r="C524" s="4">
        <v>4.5</v>
      </c>
      <c r="D524" s="4" t="s">
        <v>28</v>
      </c>
      <c r="E524" s="137">
        <v>1.5</v>
      </c>
      <c r="F524" s="4" t="s">
        <v>56</v>
      </c>
      <c r="G524" s="4">
        <v>2040</v>
      </c>
      <c r="H524" s="138">
        <v>84630</v>
      </c>
      <c r="I524" s="138">
        <v>348</v>
      </c>
      <c r="J524" s="138">
        <v>243.18965517241378</v>
      </c>
      <c r="K524" s="138">
        <v>3575.2897379999999</v>
      </c>
      <c r="L524" s="138">
        <v>930.90595399999995</v>
      </c>
      <c r="M524" s="139">
        <v>5.9811914561353481</v>
      </c>
      <c r="N524" s="140">
        <v>5.5679267385303248</v>
      </c>
      <c r="O524" s="139">
        <v>2.2241943592183837</v>
      </c>
      <c r="P524" s="139">
        <v>3.3437323793119411</v>
      </c>
      <c r="Q524" s="142">
        <v>1.7771127326725829</v>
      </c>
      <c r="R524" s="142">
        <v>1.3704369200249777</v>
      </c>
      <c r="S524" s="141">
        <v>0.31916956097408322</v>
      </c>
      <c r="T524" s="142">
        <v>1.6676334443970515</v>
      </c>
      <c r="U524" s="142">
        <v>1.3024493790572031</v>
      </c>
      <c r="V524" s="234">
        <v>1.5732805420338538</v>
      </c>
      <c r="W524" s="4">
        <v>3.7908140058577424</v>
      </c>
      <c r="AN524" s="145"/>
    </row>
    <row r="525" spans="1:40" s="4" customFormat="1" x14ac:dyDescent="0.2">
      <c r="A525" s="136" t="s">
        <v>26</v>
      </c>
      <c r="B525" s="4" t="s">
        <v>32</v>
      </c>
      <c r="C525" s="4">
        <v>4.5</v>
      </c>
      <c r="D525" s="4" t="s">
        <v>28</v>
      </c>
      <c r="E525" s="137">
        <v>1.5</v>
      </c>
      <c r="F525" s="4" t="s">
        <v>56</v>
      </c>
      <c r="G525" s="4">
        <v>2041</v>
      </c>
      <c r="H525" s="138">
        <v>84630</v>
      </c>
      <c r="I525" s="138">
        <v>348</v>
      </c>
      <c r="J525" s="138">
        <v>243.18965517241378</v>
      </c>
      <c r="K525" s="138">
        <v>3594.9015629999999</v>
      </c>
      <c r="L525" s="138">
        <v>939.60693100000003</v>
      </c>
      <c r="M525" s="139">
        <v>6.0561216364996087</v>
      </c>
      <c r="N525" s="140">
        <v>5.6903738646340951</v>
      </c>
      <c r="O525" s="139">
        <v>2.2649423252570609</v>
      </c>
      <c r="P525" s="139">
        <v>3.4254315393770343</v>
      </c>
      <c r="Q525" s="142">
        <v>1.858811892737676</v>
      </c>
      <c r="R525" s="142">
        <v>1.4521360800900709</v>
      </c>
      <c r="S525" s="141">
        <v>0.32665900992732083</v>
      </c>
      <c r="T525" s="142">
        <v>1.7108251506069354</v>
      </c>
      <c r="U525" s="142">
        <v>1.3197719557986642</v>
      </c>
      <c r="V525" s="234">
        <v>1.614028508072531</v>
      </c>
      <c r="W525" s="4">
        <v>3.8315619718964196</v>
      </c>
      <c r="AN525" s="145"/>
    </row>
    <row r="526" spans="1:40" s="4" customFormat="1" x14ac:dyDescent="0.2">
      <c r="A526" s="136" t="s">
        <v>26</v>
      </c>
      <c r="B526" s="4" t="s">
        <v>32</v>
      </c>
      <c r="C526" s="4">
        <v>4.5</v>
      </c>
      <c r="D526" s="4" t="s">
        <v>28</v>
      </c>
      <c r="E526" s="137">
        <v>1.5</v>
      </c>
      <c r="F526" s="4" t="s">
        <v>56</v>
      </c>
      <c r="G526" s="4">
        <v>2042</v>
      </c>
      <c r="H526" s="138">
        <v>84630</v>
      </c>
      <c r="I526" s="138">
        <v>348</v>
      </c>
      <c r="J526" s="138">
        <v>243.18965517241378</v>
      </c>
      <c r="K526" s="138">
        <v>3511.1227469999999</v>
      </c>
      <c r="L526" s="138">
        <v>945.52663399999994</v>
      </c>
      <c r="M526" s="139">
        <v>6.1310518168638684</v>
      </c>
      <c r="N526" s="140">
        <v>5.7970727872788776</v>
      </c>
      <c r="O526" s="139">
        <v>2.3067456636161396</v>
      </c>
      <c r="P526" s="139">
        <v>3.490327123662738</v>
      </c>
      <c r="Q526" s="142">
        <v>1.9237074770233797</v>
      </c>
      <c r="R526" s="142">
        <v>1.5170316643757751</v>
      </c>
      <c r="S526" s="141">
        <v>0.33184118047383709</v>
      </c>
      <c r="T526" s="142">
        <v>1.7551355220076552</v>
      </c>
      <c r="U526" s="142">
        <v>1.3373249228107864</v>
      </c>
      <c r="V526" s="234">
        <v>1.6558318464316097</v>
      </c>
      <c r="W526" s="4">
        <v>3.8733653102554984</v>
      </c>
      <c r="AN526" s="145"/>
    </row>
    <row r="527" spans="1:40" s="4" customFormat="1" x14ac:dyDescent="0.2">
      <c r="A527" s="136" t="s">
        <v>26</v>
      </c>
      <c r="B527" s="4" t="s">
        <v>32</v>
      </c>
      <c r="C527" s="4">
        <v>4.5</v>
      </c>
      <c r="D527" s="4" t="s">
        <v>28</v>
      </c>
      <c r="E527" s="137">
        <v>1.5</v>
      </c>
      <c r="F527" s="4" t="s">
        <v>56</v>
      </c>
      <c r="G527" s="4">
        <v>2043</v>
      </c>
      <c r="H527" s="138">
        <v>84630</v>
      </c>
      <c r="I527" s="138">
        <v>348</v>
      </c>
      <c r="J527" s="138">
        <v>243.18965517241378</v>
      </c>
      <c r="K527" s="138">
        <v>3521.5785059999998</v>
      </c>
      <c r="L527" s="138">
        <v>925.48637599999995</v>
      </c>
      <c r="M527" s="139">
        <v>6.205981997228128</v>
      </c>
      <c r="N527" s="140">
        <v>5.7435517881359024</v>
      </c>
      <c r="O527" s="139">
        <v>2.3496317084387184</v>
      </c>
      <c r="P527" s="139">
        <v>3.393920079697184</v>
      </c>
      <c r="Q527" s="142">
        <v>1.8273004330578257</v>
      </c>
      <c r="R527" s="142">
        <v>1.4206246204102211</v>
      </c>
      <c r="S527" s="141">
        <v>0.31814815996477414</v>
      </c>
      <c r="T527" s="142">
        <v>1.8005935320276534</v>
      </c>
      <c r="U527" s="142">
        <v>1.35511134428417</v>
      </c>
      <c r="V527" s="234">
        <v>1.6987178912541883</v>
      </c>
      <c r="W527" s="4">
        <v>3.9162513550780766</v>
      </c>
      <c r="AN527" s="145"/>
    </row>
    <row r="528" spans="1:40" s="4" customFormat="1" x14ac:dyDescent="0.2">
      <c r="A528" s="136" t="s">
        <v>26</v>
      </c>
      <c r="B528" s="4" t="s">
        <v>32</v>
      </c>
      <c r="C528" s="4">
        <v>4.5</v>
      </c>
      <c r="D528" s="4" t="s">
        <v>28</v>
      </c>
      <c r="E528" s="137">
        <v>1.5</v>
      </c>
      <c r="F528" s="4" t="s">
        <v>56</v>
      </c>
      <c r="G528" s="4">
        <v>2044</v>
      </c>
      <c r="H528" s="138">
        <v>84630</v>
      </c>
      <c r="I528" s="138">
        <v>348</v>
      </c>
      <c r="J528" s="138">
        <v>243.18965517241378</v>
      </c>
      <c r="K528" s="138">
        <v>3527.5453539999999</v>
      </c>
      <c r="L528" s="138">
        <v>927.81903599999998</v>
      </c>
      <c r="M528" s="139">
        <v>6.2809121775923886</v>
      </c>
      <c r="N528" s="140">
        <v>5.8275498818144307</v>
      </c>
      <c r="O528" s="139">
        <v>2.3936285018222017</v>
      </c>
      <c r="P528" s="139">
        <v>3.433921379992229</v>
      </c>
      <c r="Q528" s="142">
        <v>1.8673017333528708</v>
      </c>
      <c r="R528" s="142">
        <v>1.4606259207052661</v>
      </c>
      <c r="S528" s="141">
        <v>0.32042655510852169</v>
      </c>
      <c r="T528" s="142">
        <v>1.8472289045071695</v>
      </c>
      <c r="U528" s="142">
        <v>1.3731343251631494</v>
      </c>
      <c r="V528" s="234">
        <v>1.7427146846376715</v>
      </c>
      <c r="W528" s="4">
        <v>3.9602481484615599</v>
      </c>
      <c r="AN528" s="145"/>
    </row>
    <row r="529" spans="1:40" s="4" customFormat="1" x14ac:dyDescent="0.2">
      <c r="A529" s="136" t="s">
        <v>26</v>
      </c>
      <c r="B529" s="4" t="s">
        <v>32</v>
      </c>
      <c r="C529" s="4">
        <v>4.5</v>
      </c>
      <c r="D529" s="4" t="s">
        <v>28</v>
      </c>
      <c r="E529" s="137">
        <v>1.5</v>
      </c>
      <c r="F529" s="4" t="s">
        <v>56</v>
      </c>
      <c r="G529" s="4">
        <v>2045</v>
      </c>
      <c r="H529" s="138">
        <v>84630</v>
      </c>
      <c r="I529" s="138">
        <v>348</v>
      </c>
      <c r="J529" s="138">
        <v>243.18965517241378</v>
      </c>
      <c r="K529" s="138">
        <v>3505.4983350000002</v>
      </c>
      <c r="L529" s="138">
        <v>928.81840699999998</v>
      </c>
      <c r="M529" s="139">
        <v>6.3558423579566492</v>
      </c>
      <c r="N529" s="140">
        <v>5.9034233740604183</v>
      </c>
      <c r="O529" s="139">
        <v>2.4387648121543175</v>
      </c>
      <c r="P529" s="139">
        <v>3.4646585619061008</v>
      </c>
      <c r="Q529" s="142">
        <v>1.8980389152667421</v>
      </c>
      <c r="R529" s="142">
        <v>1.491363102619137</v>
      </c>
      <c r="S529" s="141">
        <v>0.32151495750867293</v>
      </c>
      <c r="T529" s="142">
        <v>1.8950721331339053</v>
      </c>
      <c r="U529" s="142">
        <v>1.3913970116878194</v>
      </c>
      <c r="V529" s="234">
        <v>1.7878509949697874</v>
      </c>
      <c r="W529" s="4">
        <v>4.0053844587936753</v>
      </c>
      <c r="AN529" s="145"/>
    </row>
    <row r="530" spans="1:40" s="4" customFormat="1" x14ac:dyDescent="0.2">
      <c r="A530" s="136" t="s">
        <v>26</v>
      </c>
      <c r="B530" s="4" t="s">
        <v>32</v>
      </c>
      <c r="C530" s="4">
        <v>4.5</v>
      </c>
      <c r="D530" s="4" t="s">
        <v>28</v>
      </c>
      <c r="E530" s="137">
        <v>1.5</v>
      </c>
      <c r="F530" s="4" t="s">
        <v>56</v>
      </c>
      <c r="G530" s="4">
        <v>2046</v>
      </c>
      <c r="H530" s="138">
        <v>84630</v>
      </c>
      <c r="I530" s="138">
        <v>348</v>
      </c>
      <c r="J530" s="138">
        <v>243.18965517241378</v>
      </c>
      <c r="K530" s="138">
        <v>3509.127821</v>
      </c>
      <c r="L530" s="138">
        <v>922.89652999999998</v>
      </c>
      <c r="M530" s="139">
        <v>6.4307725383209089</v>
      </c>
      <c r="N530" s="140">
        <v>5.9349376608356588</v>
      </c>
      <c r="O530" s="139">
        <v>2.4850701529240351</v>
      </c>
      <c r="P530" s="139">
        <v>3.4498675079116237</v>
      </c>
      <c r="Q530" s="142">
        <v>1.8832478612722658</v>
      </c>
      <c r="R530" s="142">
        <v>1.4765720486246607</v>
      </c>
      <c r="S530" s="141">
        <v>0.31731552526654483</v>
      </c>
      <c r="T530" s="142">
        <v>1.9441545013820736</v>
      </c>
      <c r="U530" s="142">
        <v>1.4099025919432675</v>
      </c>
      <c r="V530" s="234">
        <v>1.834156335739505</v>
      </c>
      <c r="W530" s="4">
        <v>4.0516897995633929</v>
      </c>
      <c r="AN530" s="145"/>
    </row>
    <row r="531" spans="1:40" s="4" customFormat="1" x14ac:dyDescent="0.2">
      <c r="A531" s="136" t="s">
        <v>26</v>
      </c>
      <c r="B531" s="4" t="s">
        <v>32</v>
      </c>
      <c r="C531" s="4">
        <v>4.5</v>
      </c>
      <c r="D531" s="4" t="s">
        <v>28</v>
      </c>
      <c r="E531" s="137">
        <v>1.5</v>
      </c>
      <c r="F531" s="4" t="s">
        <v>56</v>
      </c>
      <c r="G531" s="4">
        <v>2047</v>
      </c>
      <c r="H531" s="138">
        <v>84630</v>
      </c>
      <c r="I531" s="138">
        <v>348</v>
      </c>
      <c r="J531" s="138">
        <v>243.18965517241378</v>
      </c>
      <c r="K531" s="138">
        <v>3509.7233609999998</v>
      </c>
      <c r="L531" s="138">
        <v>923.93215599999996</v>
      </c>
      <c r="M531" s="139">
        <v>6.5057027186851686</v>
      </c>
      <c r="N531" s="140">
        <v>6.0108279391698494</v>
      </c>
      <c r="O531" s="139">
        <v>2.5325748020196888</v>
      </c>
      <c r="P531" s="139">
        <v>3.4782531371501606</v>
      </c>
      <c r="Q531" s="142">
        <v>1.9116334905108028</v>
      </c>
      <c r="R531" s="142">
        <v>1.5049576778631977</v>
      </c>
      <c r="S531" s="141">
        <v>0.31803164386948279</v>
      </c>
      <c r="T531" s="142">
        <v>1.9945081029678695</v>
      </c>
      <c r="U531" s="142">
        <v>1.4286542964161133</v>
      </c>
      <c r="V531" s="234">
        <v>1.8816609848351584</v>
      </c>
      <c r="W531" s="4">
        <v>4.0991944486590466</v>
      </c>
      <c r="AN531" s="145"/>
    </row>
    <row r="532" spans="1:40" s="4" customFormat="1" x14ac:dyDescent="0.2">
      <c r="A532" s="136" t="s">
        <v>26</v>
      </c>
      <c r="B532" s="4" t="s">
        <v>32</v>
      </c>
      <c r="C532" s="4">
        <v>4.5</v>
      </c>
      <c r="D532" s="4" t="s">
        <v>28</v>
      </c>
      <c r="E532" s="137">
        <v>1.5</v>
      </c>
      <c r="F532" s="4" t="s">
        <v>56</v>
      </c>
      <c r="G532" s="4">
        <v>2048</v>
      </c>
      <c r="H532" s="138">
        <v>84630</v>
      </c>
      <c r="I532" s="138">
        <v>348</v>
      </c>
      <c r="J532" s="138">
        <v>243.18965517241378</v>
      </c>
      <c r="K532" s="138">
        <v>3501.2543070000002</v>
      </c>
      <c r="L532" s="138">
        <v>924.22706900000003</v>
      </c>
      <c r="M532" s="139">
        <v>6.5806328990494292</v>
      </c>
      <c r="N532" s="140">
        <v>6.0819990564534274</v>
      </c>
      <c r="O532" s="139">
        <v>2.5813098215269195</v>
      </c>
      <c r="P532" s="139">
        <v>3.500689234926508</v>
      </c>
      <c r="Q532" s="142">
        <v>1.9340695882871497</v>
      </c>
      <c r="R532" s="142">
        <v>1.5273937756395446</v>
      </c>
      <c r="S532" s="141">
        <v>0.3179989951223301</v>
      </c>
      <c r="T532" s="142">
        <v>2.0461658628347377</v>
      </c>
      <c r="U532" s="142">
        <v>1.4476553985584477</v>
      </c>
      <c r="V532" s="234">
        <v>1.9303960043423893</v>
      </c>
      <c r="W532" s="4">
        <v>4.1479294681662777</v>
      </c>
      <c r="AN532" s="145"/>
    </row>
    <row r="533" spans="1:40" s="4" customFormat="1" x14ac:dyDescent="0.2">
      <c r="A533" s="136" t="s">
        <v>26</v>
      </c>
      <c r="B533" s="4" t="s">
        <v>32</v>
      </c>
      <c r="C533" s="4">
        <v>4.5</v>
      </c>
      <c r="D533" s="4" t="s">
        <v>28</v>
      </c>
      <c r="E533" s="137">
        <v>1.5</v>
      </c>
      <c r="F533" s="4" t="s">
        <v>56</v>
      </c>
      <c r="G533" s="4">
        <v>2049</v>
      </c>
      <c r="H533" s="138">
        <v>84630</v>
      </c>
      <c r="I533" s="138">
        <v>348</v>
      </c>
      <c r="J533" s="138">
        <v>243.18965517241378</v>
      </c>
      <c r="K533" s="138">
        <v>3501.3352129999998</v>
      </c>
      <c r="L533" s="138">
        <v>921.75318400000003</v>
      </c>
      <c r="M533" s="139">
        <v>6.6555630794136889</v>
      </c>
      <c r="N533" s="140">
        <v>6.1347864597624131</v>
      </c>
      <c r="O533" s="139">
        <v>2.6313070780393875</v>
      </c>
      <c r="P533" s="139">
        <v>3.5034793817230256</v>
      </c>
      <c r="Q533" s="142">
        <v>1.9368597350836669</v>
      </c>
      <c r="R533" s="142">
        <v>1.5301839224360618</v>
      </c>
      <c r="S533" s="141">
        <v>0.31571754743011499</v>
      </c>
      <c r="T533" s="142">
        <v>2.0991615586821575</v>
      </c>
      <c r="U533" s="142">
        <v>1.4669092153592753</v>
      </c>
      <c r="V533" s="234">
        <v>1.9803932608548573</v>
      </c>
      <c r="W533" s="4">
        <v>4.1979267246787453</v>
      </c>
      <c r="AN533" s="145"/>
    </row>
    <row r="534" spans="1:40" s="4" customFormat="1" x14ac:dyDescent="0.2">
      <c r="A534" s="136" t="s">
        <v>26</v>
      </c>
      <c r="B534" s="4" t="s">
        <v>32</v>
      </c>
      <c r="C534" s="4">
        <v>4.5</v>
      </c>
      <c r="D534" s="4" t="s">
        <v>28</v>
      </c>
      <c r="E534" s="137">
        <v>1.5</v>
      </c>
      <c r="F534" s="4" t="s">
        <v>56</v>
      </c>
      <c r="G534" s="4">
        <v>2050</v>
      </c>
      <c r="H534" s="138">
        <v>84630</v>
      </c>
      <c r="I534" s="138">
        <v>348</v>
      </c>
      <c r="J534" s="138">
        <v>243.18965517241378</v>
      </c>
      <c r="K534" s="138">
        <v>3501.4257429999998</v>
      </c>
      <c r="L534" s="138">
        <v>921.15741800000001</v>
      </c>
      <c r="M534" s="139">
        <v>6.7304932597779494</v>
      </c>
      <c r="N534" s="140">
        <v>6.1998437930434598</v>
      </c>
      <c r="O534" s="139">
        <v>2.6825992634955287</v>
      </c>
      <c r="P534" s="139">
        <v>3.5172445295479311</v>
      </c>
      <c r="Q534" s="142">
        <v>1.9506248829085724</v>
      </c>
      <c r="R534" s="142">
        <v>1.5439490702609673</v>
      </c>
      <c r="S534" s="141">
        <v>0.31462484346739072</v>
      </c>
      <c r="T534" s="142">
        <v>2.1535298430520253</v>
      </c>
      <c r="U534" s="142">
        <v>1.4864191079235538</v>
      </c>
      <c r="V534" s="234">
        <v>2.0316854463109983</v>
      </c>
      <c r="W534" s="4">
        <v>4.2492189101348865</v>
      </c>
      <c r="AN534" s="145"/>
    </row>
    <row r="535" spans="1:40" s="4" customFormat="1" x14ac:dyDescent="0.2">
      <c r="A535" s="136" t="s">
        <v>26</v>
      </c>
      <c r="B535" s="4" t="s">
        <v>32</v>
      </c>
      <c r="C535" s="4">
        <v>4.5</v>
      </c>
      <c r="D535" s="4" t="s">
        <v>28</v>
      </c>
      <c r="E535" s="137">
        <v>1.5</v>
      </c>
      <c r="F535" s="4" t="s">
        <v>56</v>
      </c>
      <c r="G535" s="4">
        <v>2051</v>
      </c>
      <c r="H535" s="138">
        <v>84630</v>
      </c>
      <c r="I535" s="138">
        <v>348</v>
      </c>
      <c r="J535" s="138">
        <v>243.18965517241378</v>
      </c>
      <c r="K535" s="138">
        <v>3498.7720859999999</v>
      </c>
      <c r="L535" s="138">
        <v>920.809663</v>
      </c>
      <c r="M535" s="139">
        <v>6.8054234401422091</v>
      </c>
      <c r="N535" s="140">
        <v>6.2664996644896487</v>
      </c>
      <c r="O535" s="139">
        <v>2.7352199165549833</v>
      </c>
      <c r="P535" s="139">
        <v>3.5312797479346654</v>
      </c>
      <c r="Q535" s="142">
        <v>1.9646601012953067</v>
      </c>
      <c r="R535" s="142">
        <v>1.5579842886477016</v>
      </c>
      <c r="S535" s="141">
        <v>0.31351794566086694</v>
      </c>
      <c r="T535" s="142">
        <v>2.2093062659870726</v>
      </c>
      <c r="U535" s="142">
        <v>1.5061884820589371</v>
      </c>
      <c r="V535" s="234">
        <v>2.084306099370453</v>
      </c>
      <c r="W535" s="4">
        <v>4.3018395631943411</v>
      </c>
      <c r="AN535" s="145"/>
    </row>
    <row r="536" spans="1:40" s="4" customFormat="1" x14ac:dyDescent="0.2">
      <c r="A536" s="136" t="s">
        <v>26</v>
      </c>
      <c r="B536" s="4" t="s">
        <v>32</v>
      </c>
      <c r="C536" s="4">
        <v>4.5</v>
      </c>
      <c r="D536" s="4" t="s">
        <v>28</v>
      </c>
      <c r="E536" s="137">
        <v>1.5</v>
      </c>
      <c r="F536" s="4" t="s">
        <v>56</v>
      </c>
      <c r="G536" s="4">
        <v>2052</v>
      </c>
      <c r="H536" s="138">
        <v>84630</v>
      </c>
      <c r="I536" s="138">
        <v>348</v>
      </c>
      <c r="J536" s="138">
        <v>243.18965517241378</v>
      </c>
      <c r="K536" s="138">
        <v>3514.620633</v>
      </c>
      <c r="L536" s="138">
        <v>919.87515699999994</v>
      </c>
      <c r="M536" s="139">
        <v>6.8803536205064688</v>
      </c>
      <c r="N536" s="140">
        <v>6.3290663668789051</v>
      </c>
      <c r="O536" s="139">
        <v>2.789203444528678</v>
      </c>
      <c r="P536" s="139">
        <v>3.5398629223502271</v>
      </c>
      <c r="Q536" s="142">
        <v>1.9732432757108693</v>
      </c>
      <c r="R536" s="142">
        <v>1.5665674630632642</v>
      </c>
      <c r="S536" s="141">
        <v>0.31177478024834615</v>
      </c>
      <c r="T536" s="142">
        <v>2.266527298276138</v>
      </c>
      <c r="U536" s="142">
        <v>1.526220788870321</v>
      </c>
      <c r="V536" s="234">
        <v>2.1382896273441476</v>
      </c>
      <c r="W536" s="4">
        <v>4.3558230911680358</v>
      </c>
      <c r="AN536" s="145"/>
    </row>
    <row r="537" spans="1:40" s="4" customFormat="1" x14ac:dyDescent="0.2">
      <c r="A537" s="136" t="s">
        <v>26</v>
      </c>
      <c r="B537" s="4" t="s">
        <v>32</v>
      </c>
      <c r="C537" s="4">
        <v>4.5</v>
      </c>
      <c r="D537" s="4" t="s">
        <v>28</v>
      </c>
      <c r="E537" s="137">
        <v>1.5</v>
      </c>
      <c r="F537" s="4" t="s">
        <v>56</v>
      </c>
      <c r="G537" s="4">
        <v>2053</v>
      </c>
      <c r="H537" s="138">
        <v>84630</v>
      </c>
      <c r="I537" s="138">
        <v>348</v>
      </c>
      <c r="J537" s="138">
        <v>243.18965517241378</v>
      </c>
      <c r="K537" s="138">
        <v>3545.770129</v>
      </c>
      <c r="L537" s="138">
        <v>918.86374999999998</v>
      </c>
      <c r="M537" s="139">
        <v>6.9552838008707294</v>
      </c>
      <c r="N537" s="140">
        <v>6.3909581555823323</v>
      </c>
      <c r="O537" s="139">
        <v>2.8445851458768918</v>
      </c>
      <c r="P537" s="139">
        <v>3.5463730097054404</v>
      </c>
      <c r="Q537" s="142">
        <v>1.9797533630660826</v>
      </c>
      <c r="R537" s="142">
        <v>1.5730775504184775</v>
      </c>
      <c r="S537" s="141">
        <v>0.30977410818076168</v>
      </c>
      <c r="T537" s="142">
        <v>2.3252303553014904</v>
      </c>
      <c r="U537" s="142">
        <v>1.5465195253622965</v>
      </c>
      <c r="V537" s="234">
        <v>2.1936713286923615</v>
      </c>
      <c r="W537" s="4">
        <v>4.4112047925162496</v>
      </c>
      <c r="AN537" s="145"/>
    </row>
    <row r="538" spans="1:40" s="4" customFormat="1" x14ac:dyDescent="0.2">
      <c r="A538" s="136" t="s">
        <v>26</v>
      </c>
      <c r="B538" s="4" t="s">
        <v>32</v>
      </c>
      <c r="C538" s="4">
        <v>4.5</v>
      </c>
      <c r="D538" s="4" t="s">
        <v>28</v>
      </c>
      <c r="E538" s="137">
        <v>1.5</v>
      </c>
      <c r="F538" s="4" t="s">
        <v>56</v>
      </c>
      <c r="G538" s="4">
        <v>2054</v>
      </c>
      <c r="H538" s="138">
        <v>84630</v>
      </c>
      <c r="I538" s="138">
        <v>348</v>
      </c>
      <c r="J538" s="138">
        <v>243.18965517241378</v>
      </c>
      <c r="K538" s="138">
        <v>3565.4511360000001</v>
      </c>
      <c r="L538" s="138">
        <v>928.14282400000002</v>
      </c>
      <c r="M538" s="139">
        <v>7.03021398123499</v>
      </c>
      <c r="N538" s="140">
        <v>6.5250426578677265</v>
      </c>
      <c r="O538" s="139">
        <v>2.9014012332900241</v>
      </c>
      <c r="P538" s="139">
        <v>3.6236414245777024</v>
      </c>
      <c r="Q538" s="142">
        <v>2.0570217779383446</v>
      </c>
      <c r="R538" s="142">
        <v>1.6503459652907395</v>
      </c>
      <c r="S538" s="141">
        <v>0.31525031877884219</v>
      </c>
      <c r="T538" s="142">
        <v>2.3854538215037988</v>
      </c>
      <c r="U538" s="142">
        <v>1.5670882350496151</v>
      </c>
      <c r="V538" s="234">
        <v>2.2504874161054937</v>
      </c>
      <c r="W538" s="4">
        <v>4.4680208799293819</v>
      </c>
      <c r="AN538" s="145"/>
    </row>
    <row r="539" spans="1:40" s="4" customFormat="1" x14ac:dyDescent="0.2">
      <c r="A539" s="136" t="s">
        <v>26</v>
      </c>
      <c r="B539" s="4" t="s">
        <v>32</v>
      </c>
      <c r="C539" s="4">
        <v>4.5</v>
      </c>
      <c r="D539" s="4" t="s">
        <v>28</v>
      </c>
      <c r="E539" s="137">
        <v>1.5</v>
      </c>
      <c r="F539" s="4" t="s">
        <v>56</v>
      </c>
      <c r="G539" s="4">
        <v>2055</v>
      </c>
      <c r="H539" s="138">
        <v>84630</v>
      </c>
      <c r="I539" s="138">
        <v>348</v>
      </c>
      <c r="J539" s="138">
        <v>243.18965517241378</v>
      </c>
      <c r="K539" s="138">
        <v>3480.0479559999999</v>
      </c>
      <c r="L539" s="138">
        <v>933.71617600000002</v>
      </c>
      <c r="M539" s="139">
        <v>7.1051441615992497</v>
      </c>
      <c r="N539" s="140">
        <v>6.6341880364971777</v>
      </c>
      <c r="O539" s="139">
        <v>2.9596888573671563</v>
      </c>
      <c r="P539" s="139">
        <v>3.6744991791300214</v>
      </c>
      <c r="Q539" s="142">
        <v>2.1078795324906627</v>
      </c>
      <c r="R539" s="142">
        <v>1.7012037198430576</v>
      </c>
      <c r="S539" s="141">
        <v>0.31772984439006252</v>
      </c>
      <c r="T539" s="142">
        <v>2.4472370754807473</v>
      </c>
      <c r="U539" s="142">
        <v>1.5879305085757753</v>
      </c>
      <c r="V539" s="234">
        <v>2.3087750401826259</v>
      </c>
      <c r="W539" s="4">
        <v>4.5263085040065132</v>
      </c>
      <c r="AN539" s="145"/>
    </row>
    <row r="540" spans="1:40" s="4" customFormat="1" x14ac:dyDescent="0.2">
      <c r="A540" s="136" t="s">
        <v>26</v>
      </c>
      <c r="B540" s="4" t="s">
        <v>32</v>
      </c>
      <c r="C540" s="4">
        <v>4.5</v>
      </c>
      <c r="D540" s="4" t="s">
        <v>28</v>
      </c>
      <c r="E540" s="137">
        <v>1.5</v>
      </c>
      <c r="F540" s="4" t="s">
        <v>56</v>
      </c>
      <c r="G540" s="4">
        <v>2056</v>
      </c>
      <c r="H540" s="138">
        <v>84630</v>
      </c>
      <c r="I540" s="138">
        <v>348</v>
      </c>
      <c r="J540" s="138">
        <v>243.18965517241378</v>
      </c>
      <c r="K540" s="138">
        <v>3493.4350439999998</v>
      </c>
      <c r="L540" s="138">
        <v>913.50982699999997</v>
      </c>
      <c r="M540" s="139">
        <v>7.1800743419635094</v>
      </c>
      <c r="N540" s="140">
        <v>6.5590684699742239</v>
      </c>
      <c r="O540" s="139">
        <v>3.0194861309078864</v>
      </c>
      <c r="P540" s="139">
        <v>3.5395823390663375</v>
      </c>
      <c r="Q540" s="142">
        <v>1.9729626924269796</v>
      </c>
      <c r="R540" s="142">
        <v>1.5662868797793745</v>
      </c>
      <c r="S540" s="141">
        <v>0.30079922194115061</v>
      </c>
      <c r="T540" s="142">
        <v>2.5106205157356989</v>
      </c>
      <c r="U540" s="142">
        <v>1.6090499843398334</v>
      </c>
      <c r="V540" s="234">
        <v>2.3685723137233561</v>
      </c>
      <c r="W540" s="4">
        <v>4.5861057775472434</v>
      </c>
      <c r="AN540" s="145"/>
    </row>
    <row r="541" spans="1:40" s="4" customFormat="1" x14ac:dyDescent="0.2">
      <c r="A541" s="136" t="s">
        <v>26</v>
      </c>
      <c r="B541" s="4" t="s">
        <v>32</v>
      </c>
      <c r="C541" s="4">
        <v>4.5</v>
      </c>
      <c r="D541" s="4" t="s">
        <v>28</v>
      </c>
      <c r="E541" s="137">
        <v>1.5</v>
      </c>
      <c r="F541" s="4" t="s">
        <v>56</v>
      </c>
      <c r="G541" s="4">
        <v>2057</v>
      </c>
      <c r="H541" s="138">
        <v>84630</v>
      </c>
      <c r="I541" s="138">
        <v>348</v>
      </c>
      <c r="J541" s="138">
        <v>243.18965517241378</v>
      </c>
      <c r="K541" s="138">
        <v>3501.5952609999999</v>
      </c>
      <c r="L541" s="138">
        <v>916.89083200000005</v>
      </c>
      <c r="M541" s="139">
        <v>7.255004522327769</v>
      </c>
      <c r="N541" s="140">
        <v>6.6520471326408712</v>
      </c>
      <c r="O541" s="139">
        <v>3.0808321538333217</v>
      </c>
      <c r="P541" s="139">
        <v>3.5712149788075496</v>
      </c>
      <c r="Q541" s="142">
        <v>2.0045953321681909</v>
      </c>
      <c r="R541" s="142">
        <v>1.5979195195205858</v>
      </c>
      <c r="S541" s="141">
        <v>0.30135013961820262</v>
      </c>
      <c r="T541" s="142">
        <v>2.5756455870932538</v>
      </c>
      <c r="U541" s="142">
        <v>1.6304503491315534</v>
      </c>
      <c r="V541" s="234">
        <v>2.4299183366487913</v>
      </c>
      <c r="W541" s="4">
        <v>4.6474518004726786</v>
      </c>
      <c r="AN541" s="145"/>
    </row>
    <row r="542" spans="1:40" s="4" customFormat="1" x14ac:dyDescent="0.2">
      <c r="A542" s="136" t="s">
        <v>26</v>
      </c>
      <c r="B542" s="4" t="s">
        <v>32</v>
      </c>
      <c r="C542" s="4">
        <v>4.5</v>
      </c>
      <c r="D542" s="4" t="s">
        <v>28</v>
      </c>
      <c r="E542" s="137">
        <v>1.5</v>
      </c>
      <c r="F542" s="4" t="s">
        <v>56</v>
      </c>
      <c r="G542" s="4">
        <v>2058</v>
      </c>
      <c r="H542" s="138">
        <v>84630</v>
      </c>
      <c r="I542" s="138">
        <v>348</v>
      </c>
      <c r="J542" s="138">
        <v>243.18965517241378</v>
      </c>
      <c r="K542" s="138">
        <v>3479.814762</v>
      </c>
      <c r="L542" s="138">
        <v>919.12801100000001</v>
      </c>
      <c r="M542" s="139">
        <v>7.3299347026920296</v>
      </c>
      <c r="N542" s="140">
        <v>6.7371483040452018</v>
      </c>
      <c r="O542" s="139">
        <v>3.1437670387525252</v>
      </c>
      <c r="P542" s="139">
        <v>3.5933812652926767</v>
      </c>
      <c r="Q542" s="142">
        <v>2.0267616186533184</v>
      </c>
      <c r="R542" s="142">
        <v>1.6200858060057133</v>
      </c>
      <c r="S542" s="141">
        <v>0.30083375445904686</v>
      </c>
      <c r="T542" s="142">
        <v>2.6423548077989687</v>
      </c>
      <c r="U542" s="142">
        <v>1.6521353387750031</v>
      </c>
      <c r="V542" s="234">
        <v>2.4928532215679948</v>
      </c>
      <c r="W542" s="4">
        <v>4.7103866853918817</v>
      </c>
      <c r="AN542" s="145"/>
    </row>
    <row r="543" spans="1:40" s="4" customFormat="1" x14ac:dyDescent="0.2">
      <c r="A543" s="136" t="s">
        <v>26</v>
      </c>
      <c r="B543" s="4" t="s">
        <v>32</v>
      </c>
      <c r="C543" s="4">
        <v>4.5</v>
      </c>
      <c r="D543" s="4" t="s">
        <v>28</v>
      </c>
      <c r="E543" s="137">
        <v>1.5</v>
      </c>
      <c r="F543" s="4" t="s">
        <v>56</v>
      </c>
      <c r="G543" s="4">
        <v>2059</v>
      </c>
      <c r="H543" s="138">
        <v>84630</v>
      </c>
      <c r="I543" s="138">
        <v>348</v>
      </c>
      <c r="J543" s="138">
        <v>243.18965517241378</v>
      </c>
      <c r="K543" s="138">
        <v>3482.5838050000002</v>
      </c>
      <c r="L543" s="138">
        <v>913.80224499999997</v>
      </c>
      <c r="M543" s="139">
        <v>7.4048648830562902</v>
      </c>
      <c r="N543" s="140">
        <v>6.7665821540584998</v>
      </c>
      <c r="O543" s="139">
        <v>3.2083319371911361</v>
      </c>
      <c r="P543" s="139">
        <v>3.5582502168673638</v>
      </c>
      <c r="Q543" s="142">
        <v>1.991630570228005</v>
      </c>
      <c r="R543" s="142">
        <v>1.5849547575803999</v>
      </c>
      <c r="S543" s="141">
        <v>0.29433331701048709</v>
      </c>
      <c r="T543" s="142">
        <v>2.7107917973209621</v>
      </c>
      <c r="U543" s="142">
        <v>1.6741087387807108</v>
      </c>
      <c r="V543" s="234">
        <v>2.5574181200066057</v>
      </c>
      <c r="W543" s="4">
        <v>4.774951583830493</v>
      </c>
      <c r="AN543" s="145"/>
    </row>
    <row r="544" spans="1:40" s="4" customFormat="1" x14ac:dyDescent="0.2">
      <c r="A544" s="136" t="s">
        <v>26</v>
      </c>
      <c r="B544" s="4" t="s">
        <v>32</v>
      </c>
      <c r="C544" s="4">
        <v>4.5</v>
      </c>
      <c r="D544" s="4" t="s">
        <v>28</v>
      </c>
      <c r="E544" s="137">
        <v>1.5</v>
      </c>
      <c r="F544" s="4" t="s">
        <v>56</v>
      </c>
      <c r="G544" s="4">
        <v>2060</v>
      </c>
      <c r="H544" s="138">
        <v>84630</v>
      </c>
      <c r="I544" s="138">
        <v>348</v>
      </c>
      <c r="J544" s="138">
        <v>243.18965517241378</v>
      </c>
      <c r="K544" s="138">
        <v>3485.301406</v>
      </c>
      <c r="L544" s="138">
        <v>914.22733800000003</v>
      </c>
      <c r="M544" s="139">
        <v>7.4797950634205499</v>
      </c>
      <c r="N544" s="140">
        <v>6.8382331296165102</v>
      </c>
      <c r="O544" s="139">
        <v>3.2745690664993075</v>
      </c>
      <c r="P544" s="139">
        <v>3.5636640631172027</v>
      </c>
      <c r="Q544" s="142">
        <v>1.9970444164778449</v>
      </c>
      <c r="R544" s="142">
        <v>1.5903686038302398</v>
      </c>
      <c r="S544" s="141">
        <v>0.29204099635454217</v>
      </c>
      <c r="T544" s="142">
        <v>2.7810013048715749</v>
      </c>
      <c r="U544" s="142">
        <v>1.6963743850064945</v>
      </c>
      <c r="V544" s="234">
        <v>2.6236552493147771</v>
      </c>
      <c r="W544" s="4">
        <v>4.8411887131386644</v>
      </c>
      <c r="AN544" s="145"/>
    </row>
    <row r="545" spans="1:40" s="4" customFormat="1" x14ac:dyDescent="0.2">
      <c r="A545" s="136" t="s">
        <v>26</v>
      </c>
      <c r="B545" s="4" t="s">
        <v>32</v>
      </c>
      <c r="C545" s="4">
        <v>4.5</v>
      </c>
      <c r="D545" s="4" t="s">
        <v>28</v>
      </c>
      <c r="E545" s="137">
        <v>1.5</v>
      </c>
      <c r="F545" s="4" t="s">
        <v>56</v>
      </c>
      <c r="G545" s="4">
        <v>2061</v>
      </c>
      <c r="H545" s="138">
        <v>84630</v>
      </c>
      <c r="I545" s="138">
        <v>348</v>
      </c>
      <c r="J545" s="138">
        <v>243.18965517241378</v>
      </c>
      <c r="K545" s="138">
        <v>3477.767953</v>
      </c>
      <c r="L545" s="138">
        <v>914.82729200000006</v>
      </c>
      <c r="M545" s="139">
        <v>7.5547252437848096</v>
      </c>
      <c r="N545" s="140">
        <v>6.9112688365756973</v>
      </c>
      <c r="O545" s="139">
        <v>3.3425217374565603</v>
      </c>
      <c r="P545" s="139">
        <v>3.568747099119137</v>
      </c>
      <c r="Q545" s="142">
        <v>2.0021274524797787</v>
      </c>
      <c r="R545" s="142">
        <v>1.5954516398321736</v>
      </c>
      <c r="S545" s="141">
        <v>0.2896902869534107</v>
      </c>
      <c r="T545" s="142">
        <v>2.8530292386677489</v>
      </c>
      <c r="U545" s="142">
        <v>1.7189361643270811</v>
      </c>
      <c r="V545" s="234">
        <v>2.69160792027203</v>
      </c>
      <c r="W545" s="4">
        <v>4.9091413840959177</v>
      </c>
      <c r="AN545" s="145"/>
    </row>
    <row r="546" spans="1:40" s="4" customFormat="1" x14ac:dyDescent="0.2">
      <c r="A546" s="136" t="s">
        <v>26</v>
      </c>
      <c r="B546" s="4" t="s">
        <v>32</v>
      </c>
      <c r="C546" s="4">
        <v>4.5</v>
      </c>
      <c r="D546" s="4" t="s">
        <v>28</v>
      </c>
      <c r="E546" s="137">
        <v>1.5</v>
      </c>
      <c r="F546" s="4" t="s">
        <v>56</v>
      </c>
      <c r="G546" s="4">
        <v>2062</v>
      </c>
      <c r="H546" s="138">
        <v>84630</v>
      </c>
      <c r="I546" s="138">
        <v>348</v>
      </c>
      <c r="J546" s="138">
        <v>243.18965517241378</v>
      </c>
      <c r="K546" s="138">
        <v>3475.83277</v>
      </c>
      <c r="L546" s="138">
        <v>912.35732299999995</v>
      </c>
      <c r="M546" s="139">
        <v>7.6296554241490702</v>
      </c>
      <c r="N546" s="140">
        <v>6.9609719981890752</v>
      </c>
      <c r="O546" s="139">
        <v>3.4122343825916057</v>
      </c>
      <c r="P546" s="139">
        <v>3.5487376155974695</v>
      </c>
      <c r="Q546" s="142">
        <v>1.9821179689581108</v>
      </c>
      <c r="R546" s="142">
        <v>1.5754421563105057</v>
      </c>
      <c r="S546" s="141">
        <v>0.28474729814654715</v>
      </c>
      <c r="T546" s="142">
        <v>2.9269226959492434</v>
      </c>
      <c r="U546" s="142">
        <v>1.7417980153126313</v>
      </c>
      <c r="V546" s="234">
        <v>2.7613205654070754</v>
      </c>
      <c r="W546" s="4">
        <v>4.9788540292309627</v>
      </c>
      <c r="AN546" s="145"/>
    </row>
    <row r="547" spans="1:40" s="4" customFormat="1" x14ac:dyDescent="0.2">
      <c r="A547" s="136" t="s">
        <v>26</v>
      </c>
      <c r="B547" s="4" t="s">
        <v>32</v>
      </c>
      <c r="C547" s="4">
        <v>4.5</v>
      </c>
      <c r="D547" s="4" t="s">
        <v>28</v>
      </c>
      <c r="E547" s="137">
        <v>1.5</v>
      </c>
      <c r="F547" s="4" t="s">
        <v>56</v>
      </c>
      <c r="G547" s="4">
        <v>2063</v>
      </c>
      <c r="H547" s="138">
        <v>84630</v>
      </c>
      <c r="I547" s="138">
        <v>348</v>
      </c>
      <c r="J547" s="138">
        <v>243.18965517241378</v>
      </c>
      <c r="K547" s="138">
        <v>3476.3499190000002</v>
      </c>
      <c r="L547" s="138">
        <v>911.118335</v>
      </c>
      <c r="M547" s="139">
        <v>7.7045856045133299</v>
      </c>
      <c r="N547" s="140">
        <v>7.0197892078491533</v>
      </c>
      <c r="O547" s="139">
        <v>3.4837525852356488</v>
      </c>
      <c r="P547" s="139">
        <v>3.5360366226135045</v>
      </c>
      <c r="Q547" s="142">
        <v>1.9694169759741458</v>
      </c>
      <c r="R547" s="142">
        <v>1.5627411633265407</v>
      </c>
      <c r="S547" s="141">
        <v>0.28055215301508613</v>
      </c>
      <c r="T547" s="142">
        <v>3.002729993774329</v>
      </c>
      <c r="U547" s="142">
        <v>1.7649639289162895</v>
      </c>
      <c r="V547" s="234">
        <v>2.8328387680511184</v>
      </c>
      <c r="W547" s="4">
        <v>5.0503722318750057</v>
      </c>
      <c r="AN547" s="145"/>
    </row>
    <row r="548" spans="1:40" s="4" customFormat="1" x14ac:dyDescent="0.2">
      <c r="A548" s="136" t="s">
        <v>26</v>
      </c>
      <c r="B548" s="4" t="s">
        <v>32</v>
      </c>
      <c r="C548" s="4">
        <v>4.5</v>
      </c>
      <c r="D548" s="4" t="s">
        <v>28</v>
      </c>
      <c r="E548" s="137">
        <v>1.5</v>
      </c>
      <c r="F548" s="4" t="s">
        <v>56</v>
      </c>
      <c r="G548" s="4">
        <v>2064</v>
      </c>
      <c r="H548" s="138">
        <v>84630</v>
      </c>
      <c r="I548" s="138">
        <v>348</v>
      </c>
      <c r="J548" s="138">
        <v>243.18965517241378</v>
      </c>
      <c r="K548" s="138">
        <v>3474.0016529999998</v>
      </c>
      <c r="L548" s="138">
        <v>910.46539499999994</v>
      </c>
      <c r="M548" s="139">
        <v>7.7795157848775904</v>
      </c>
      <c r="N548" s="140">
        <v>7.0829799119873096</v>
      </c>
      <c r="O548" s="139">
        <v>3.557123109328173</v>
      </c>
      <c r="P548" s="139">
        <v>3.5258568026591366</v>
      </c>
      <c r="Q548" s="142">
        <v>1.9592371560197783</v>
      </c>
      <c r="R548" s="142">
        <v>1.5525613433721732</v>
      </c>
      <c r="S548" s="141">
        <v>0.27661198822602118</v>
      </c>
      <c r="T548" s="142">
        <v>3.0805007006130842</v>
      </c>
      <c r="U548" s="142">
        <v>1.7884379491708764</v>
      </c>
      <c r="V548" s="234">
        <v>2.9062092921436427</v>
      </c>
      <c r="W548" s="4">
        <v>5.1237427559675304</v>
      </c>
      <c r="AN548" s="145"/>
    </row>
    <row r="549" spans="1:40" s="4" customFormat="1" x14ac:dyDescent="0.2">
      <c r="A549" s="136" t="s">
        <v>26</v>
      </c>
      <c r="B549" s="4" t="s">
        <v>32</v>
      </c>
      <c r="C549" s="4">
        <v>4.5</v>
      </c>
      <c r="D549" s="4" t="s">
        <v>28</v>
      </c>
      <c r="E549" s="137">
        <v>1.5</v>
      </c>
      <c r="F549" s="4" t="s">
        <v>56</v>
      </c>
      <c r="G549" s="4">
        <v>2065</v>
      </c>
      <c r="H549" s="138">
        <v>84630</v>
      </c>
      <c r="I549" s="138">
        <v>348</v>
      </c>
      <c r="J549" s="138">
        <v>243.18965517241378</v>
      </c>
      <c r="K549" s="138">
        <v>3492.5284799999999</v>
      </c>
      <c r="L549" s="138">
        <v>909.60246500000005</v>
      </c>
      <c r="M549" s="139">
        <v>7.8544459652418501</v>
      </c>
      <c r="N549" s="140">
        <v>7.1444234111932916</v>
      </c>
      <c r="O549" s="139">
        <v>3.6323939299946937</v>
      </c>
      <c r="P549" s="139">
        <v>3.5120294811985979</v>
      </c>
      <c r="Q549" s="142">
        <v>1.9454098345592401</v>
      </c>
      <c r="R549" s="142">
        <v>1.538734021911635</v>
      </c>
      <c r="S549" s="141">
        <v>0.27229766806812328</v>
      </c>
      <c r="T549" s="142">
        <v>3.1602856687589633</v>
      </c>
      <c r="U549" s="142">
        <v>1.8122241738948495</v>
      </c>
      <c r="V549" s="234">
        <v>2.9814801128101633</v>
      </c>
      <c r="W549" s="4">
        <v>5.1990135766340506</v>
      </c>
      <c r="AN549" s="145"/>
    </row>
    <row r="550" spans="1:40" s="4" customFormat="1" x14ac:dyDescent="0.2">
      <c r="A550" s="136" t="s">
        <v>26</v>
      </c>
      <c r="B550" s="4" t="s">
        <v>32</v>
      </c>
      <c r="C550" s="4">
        <v>4.5</v>
      </c>
      <c r="D550" s="4" t="s">
        <v>28</v>
      </c>
      <c r="E550" s="137">
        <v>1.5</v>
      </c>
      <c r="F550" s="4" t="s">
        <v>56</v>
      </c>
      <c r="G550" s="4">
        <v>2066</v>
      </c>
      <c r="H550" s="138">
        <v>84630</v>
      </c>
      <c r="I550" s="138">
        <v>348</v>
      </c>
      <c r="J550" s="138">
        <v>243.18965517241378</v>
      </c>
      <c r="K550" s="138">
        <v>3523.0630860000001</v>
      </c>
      <c r="L550" s="138">
        <v>909.63203799999997</v>
      </c>
      <c r="M550" s="139">
        <v>7.9293761456061098</v>
      </c>
      <c r="N550" s="140">
        <v>7.2128145833962698</v>
      </c>
      <c r="O550" s="139">
        <v>3.7096142649164769</v>
      </c>
      <c r="P550" s="139">
        <v>3.5032003184797929</v>
      </c>
      <c r="Q550" s="142">
        <v>1.936580671840435</v>
      </c>
      <c r="R550" s="142">
        <v>1.5299048591928299</v>
      </c>
      <c r="S550" s="141">
        <v>0.26849167539928148</v>
      </c>
      <c r="T550" s="142">
        <v>3.2421370675798205</v>
      </c>
      <c r="U550" s="142">
        <v>1.8363267554076512</v>
      </c>
      <c r="V550" s="234">
        <v>3.0587004477319466</v>
      </c>
      <c r="W550" s="4">
        <v>5.2762339115558339</v>
      </c>
      <c r="AN550" s="145"/>
    </row>
    <row r="551" spans="1:40" s="4" customFormat="1" x14ac:dyDescent="0.2">
      <c r="A551" s="136" t="s">
        <v>26</v>
      </c>
      <c r="B551" s="4" t="s">
        <v>32</v>
      </c>
      <c r="C551" s="4">
        <v>4.5</v>
      </c>
      <c r="D551" s="4" t="s">
        <v>28</v>
      </c>
      <c r="E551" s="137">
        <v>1.5</v>
      </c>
      <c r="F551" s="4" t="s">
        <v>56</v>
      </c>
      <c r="G551" s="4">
        <v>2067</v>
      </c>
      <c r="H551" s="138">
        <v>84630</v>
      </c>
      <c r="I551" s="138">
        <v>348</v>
      </c>
      <c r="J551" s="138">
        <v>243.18965517241378</v>
      </c>
      <c r="K551" s="138">
        <v>3541.881539</v>
      </c>
      <c r="L551" s="138">
        <v>918.98370699999998</v>
      </c>
      <c r="M551" s="139">
        <v>8.0043063259703704</v>
      </c>
      <c r="N551" s="140">
        <v>7.3558270994038004</v>
      </c>
      <c r="O551" s="139">
        <v>3.7888346065127338</v>
      </c>
      <c r="P551" s="139">
        <v>3.5669924928910666</v>
      </c>
      <c r="Q551" s="142">
        <v>2.0003728462517083</v>
      </c>
      <c r="R551" s="142">
        <v>1.5936970336041032</v>
      </c>
      <c r="S551" s="141">
        <v>0.27194397301886569</v>
      </c>
      <c r="T551" s="142">
        <v>3.3261084176301372</v>
      </c>
      <c r="U551" s="142">
        <v>1.860749901254573</v>
      </c>
      <c r="V551" s="234">
        <v>3.1379207893282035</v>
      </c>
      <c r="W551" s="4">
        <v>5.3554542531520912</v>
      </c>
      <c r="AN551" s="145"/>
    </row>
    <row r="552" spans="1:40" s="4" customFormat="1" x14ac:dyDescent="0.2">
      <c r="A552" s="136" t="s">
        <v>26</v>
      </c>
      <c r="B552" s="4" t="s">
        <v>32</v>
      </c>
      <c r="C552" s="4">
        <v>4.5</v>
      </c>
      <c r="D552" s="4" t="s">
        <v>28</v>
      </c>
      <c r="E552" s="137">
        <v>1.5</v>
      </c>
      <c r="F552" s="4" t="s">
        <v>56</v>
      </c>
      <c r="G552" s="4">
        <v>2068</v>
      </c>
      <c r="H552" s="138">
        <v>84630</v>
      </c>
      <c r="I552" s="138">
        <v>348</v>
      </c>
      <c r="J552" s="138">
        <v>243.18965517241378</v>
      </c>
      <c r="K552" s="138">
        <v>3457.2566489999999</v>
      </c>
      <c r="L552" s="138">
        <v>924.86650099999997</v>
      </c>
      <c r="M552" s="139">
        <v>8.079236506334631</v>
      </c>
      <c r="N552" s="140">
        <v>7.4722151983651743</v>
      </c>
      <c r="O552" s="139">
        <v>3.8701067549563346</v>
      </c>
      <c r="P552" s="139">
        <v>3.6021084434088397</v>
      </c>
      <c r="Q552" s="142">
        <v>2.0354887967694815</v>
      </c>
      <c r="R552" s="142">
        <v>1.6288129841218764</v>
      </c>
      <c r="S552" s="141">
        <v>0.27240767867804727</v>
      </c>
      <c r="T552" s="142">
        <v>3.4122546256467583</v>
      </c>
      <c r="U552" s="142">
        <v>1.8854978749412592</v>
      </c>
      <c r="V552" s="234">
        <v>3.2191929377718043</v>
      </c>
      <c r="W552" s="4">
        <v>5.436726401595692</v>
      </c>
      <c r="AN552" s="145"/>
    </row>
    <row r="553" spans="1:40" s="4" customFormat="1" x14ac:dyDescent="0.2">
      <c r="A553" s="136" t="s">
        <v>26</v>
      </c>
      <c r="B553" s="4" t="s">
        <v>32</v>
      </c>
      <c r="C553" s="4">
        <v>4.5</v>
      </c>
      <c r="D553" s="4" t="s">
        <v>28</v>
      </c>
      <c r="E553" s="137">
        <v>1.5</v>
      </c>
      <c r="F553" s="4" t="s">
        <v>56</v>
      </c>
      <c r="G553" s="4">
        <v>2069</v>
      </c>
      <c r="H553" s="138">
        <v>84630</v>
      </c>
      <c r="I553" s="138">
        <v>348</v>
      </c>
      <c r="J553" s="138">
        <v>243.18965517241378</v>
      </c>
      <c r="K553" s="138">
        <v>3468.479957</v>
      </c>
      <c r="L553" s="138">
        <v>904.41325900000004</v>
      </c>
      <c r="M553" s="139">
        <v>8.1541666866988898</v>
      </c>
      <c r="N553" s="140">
        <v>7.3747364675465761</v>
      </c>
      <c r="O553" s="139">
        <v>3.9534838520446249</v>
      </c>
      <c r="P553" s="139">
        <v>3.4212526155019511</v>
      </c>
      <c r="Q553" s="142">
        <v>1.8546329688625924</v>
      </c>
      <c r="R553" s="142">
        <v>1.4479571562149873</v>
      </c>
      <c r="S553" s="141">
        <v>0.25148464314950508</v>
      </c>
      <c r="T553" s="142">
        <v>3.5006320204510097</v>
      </c>
      <c r="U553" s="142">
        <v>1.9105749966779779</v>
      </c>
      <c r="V553" s="234">
        <v>3.3025700348600946</v>
      </c>
      <c r="W553" s="4">
        <v>5.5201034986839819</v>
      </c>
      <c r="AN553" s="145"/>
    </row>
    <row r="554" spans="1:40" s="4" customFormat="1" x14ac:dyDescent="0.2">
      <c r="A554" s="136" t="s">
        <v>26</v>
      </c>
      <c r="B554" s="4" t="s">
        <v>32</v>
      </c>
      <c r="C554" s="4">
        <v>4.5</v>
      </c>
      <c r="D554" s="4" t="s">
        <v>28</v>
      </c>
      <c r="E554" s="137">
        <v>1.5</v>
      </c>
      <c r="F554" s="4" t="s">
        <v>56</v>
      </c>
      <c r="G554" s="4">
        <v>2070</v>
      </c>
      <c r="H554" s="138">
        <v>84630</v>
      </c>
      <c r="I554" s="138">
        <v>348</v>
      </c>
      <c r="J554" s="138">
        <v>243.18965517241378</v>
      </c>
      <c r="K554" s="138">
        <v>3478.06025</v>
      </c>
      <c r="L554" s="138">
        <v>906.79177300000003</v>
      </c>
      <c r="M554" s="139">
        <v>8.2290968670631504</v>
      </c>
      <c r="N554" s="140">
        <v>7.4620773382729393</v>
      </c>
      <c r="O554" s="139">
        <v>4.0390204159475012</v>
      </c>
      <c r="P554" s="139">
        <v>3.4230569223254381</v>
      </c>
      <c r="Q554" s="142">
        <v>1.8564372756860799</v>
      </c>
      <c r="R554" s="142">
        <v>1.4497614630384748</v>
      </c>
      <c r="S554" s="141">
        <v>0.24878290475018622</v>
      </c>
      <c r="T554" s="142">
        <v>3.5912983897806909</v>
      </c>
      <c r="U554" s="142">
        <v>1.935985644133795</v>
      </c>
      <c r="V554" s="234">
        <v>3.3881065987629708</v>
      </c>
      <c r="W554" s="4">
        <v>5.6056400625868577</v>
      </c>
      <c r="AN554" s="145"/>
    </row>
    <row r="555" spans="1:40" s="4" customFormat="1" x14ac:dyDescent="0.2">
      <c r="A555" s="136" t="s">
        <v>26</v>
      </c>
      <c r="B555" s="4" t="s">
        <v>32</v>
      </c>
      <c r="C555" s="4">
        <v>4.5</v>
      </c>
      <c r="D555" s="4" t="s">
        <v>28</v>
      </c>
      <c r="E555" s="137">
        <v>1.5</v>
      </c>
      <c r="F555" s="4" t="s">
        <v>56</v>
      </c>
      <c r="G555" s="4">
        <v>2071</v>
      </c>
      <c r="H555" s="138">
        <v>84630</v>
      </c>
      <c r="I555" s="138">
        <v>348</v>
      </c>
      <c r="J555" s="138">
        <v>243.18965517241378</v>
      </c>
      <c r="K555" s="138">
        <v>3457.3819589999998</v>
      </c>
      <c r="L555" s="138">
        <v>909.16757600000005</v>
      </c>
      <c r="M555" s="139">
        <v>8.3040270474274109</v>
      </c>
      <c r="N555" s="140">
        <v>7.5497521417480167</v>
      </c>
      <c r="O555" s="139">
        <v>4.1267723768554623</v>
      </c>
      <c r="P555" s="139">
        <v>3.4229797648925544</v>
      </c>
      <c r="Q555" s="142">
        <v>1.8563601182531961</v>
      </c>
      <c r="R555" s="142">
        <v>1.449684305605591</v>
      </c>
      <c r="S555" s="141">
        <v>0.24588358444087777</v>
      </c>
      <c r="T555" s="142">
        <v>3.6843130180760109</v>
      </c>
      <c r="U555" s="142">
        <v>1.9617342532007749</v>
      </c>
      <c r="V555" s="234">
        <v>3.4758585596709319</v>
      </c>
      <c r="W555" s="4">
        <v>5.6933920234948197</v>
      </c>
      <c r="AN555" s="145"/>
    </row>
    <row r="556" spans="1:40" s="4" customFormat="1" x14ac:dyDescent="0.2">
      <c r="A556" s="136" t="s">
        <v>26</v>
      </c>
      <c r="B556" s="4" t="s">
        <v>32</v>
      </c>
      <c r="C556" s="4">
        <v>4.5</v>
      </c>
      <c r="D556" s="4" t="s">
        <v>28</v>
      </c>
      <c r="E556" s="137">
        <v>1.5</v>
      </c>
      <c r="F556" s="4" t="s">
        <v>56</v>
      </c>
      <c r="G556" s="4">
        <v>2072</v>
      </c>
      <c r="H556" s="138">
        <v>84630</v>
      </c>
      <c r="I556" s="138">
        <v>348</v>
      </c>
      <c r="J556" s="138">
        <v>243.18965517241378</v>
      </c>
      <c r="K556" s="138">
        <v>3459.4739140000001</v>
      </c>
      <c r="L556" s="138">
        <v>904.15661899999998</v>
      </c>
      <c r="M556" s="139">
        <v>8.3789572277916697</v>
      </c>
      <c r="N556" s="140">
        <v>7.5758896378257283</v>
      </c>
      <c r="O556" s="139">
        <v>4.216797113550939</v>
      </c>
      <c r="P556" s="139">
        <v>3.3590925242747893</v>
      </c>
      <c r="Q556" s="142">
        <v>1.7924728776354311</v>
      </c>
      <c r="R556" s="142">
        <v>1.385797064987826</v>
      </c>
      <c r="S556" s="141">
        <v>0.23660229535100102</v>
      </c>
      <c r="T556" s="142">
        <v>3.7797367252441796</v>
      </c>
      <c r="U556" s="142">
        <v>1.9878253187683455</v>
      </c>
      <c r="V556" s="234">
        <v>3.5658832963664091</v>
      </c>
      <c r="W556" s="4">
        <v>5.7834167601902964</v>
      </c>
      <c r="AN556" s="145"/>
    </row>
    <row r="557" spans="1:40" s="4" customFormat="1" x14ac:dyDescent="0.2">
      <c r="A557" s="136" t="s">
        <v>26</v>
      </c>
      <c r="B557" s="4" t="s">
        <v>32</v>
      </c>
      <c r="C557" s="4">
        <v>4.5</v>
      </c>
      <c r="D557" s="4" t="s">
        <v>28</v>
      </c>
      <c r="E557" s="137">
        <v>1.5</v>
      </c>
      <c r="F557" s="4" t="s">
        <v>56</v>
      </c>
      <c r="G557" s="4">
        <v>2073</v>
      </c>
      <c r="H557" s="138">
        <v>84630</v>
      </c>
      <c r="I557" s="138">
        <v>348</v>
      </c>
      <c r="J557" s="138">
        <v>243.18965517241378</v>
      </c>
      <c r="K557" s="138">
        <v>3462.7600160000002</v>
      </c>
      <c r="L557" s="138">
        <v>904.29203900000005</v>
      </c>
      <c r="M557" s="139">
        <v>8.4538874081559303</v>
      </c>
      <c r="N557" s="140">
        <v>7.644783081797752</v>
      </c>
      <c r="O557" s="139">
        <v>4.3091534909268292</v>
      </c>
      <c r="P557" s="139">
        <v>3.3356295908709228</v>
      </c>
      <c r="Q557" s="142">
        <v>1.7690099442315645</v>
      </c>
      <c r="R557" s="142">
        <v>1.3623341315839594</v>
      </c>
      <c r="S557" s="141">
        <v>0.23140093385299337</v>
      </c>
      <c r="T557" s="142">
        <v>3.8776319064280038</v>
      </c>
      <c r="U557" s="142">
        <v>2.0142633955079643</v>
      </c>
      <c r="V557" s="234">
        <v>3.6582396737422989</v>
      </c>
      <c r="W557" s="4">
        <v>5.8757731375661866</v>
      </c>
      <c r="AN557" s="145"/>
    </row>
    <row r="558" spans="1:40" s="4" customFormat="1" x14ac:dyDescent="0.2">
      <c r="A558" s="136" t="s">
        <v>26</v>
      </c>
      <c r="B558" s="4" t="s">
        <v>32</v>
      </c>
      <c r="C558" s="4">
        <v>4.5</v>
      </c>
      <c r="D558" s="4" t="s">
        <v>28</v>
      </c>
      <c r="E558" s="137">
        <v>1.5</v>
      </c>
      <c r="F558" s="4" t="s">
        <v>56</v>
      </c>
      <c r="G558" s="4">
        <v>2074</v>
      </c>
      <c r="H558" s="138">
        <v>84630</v>
      </c>
      <c r="I558" s="138">
        <v>348</v>
      </c>
      <c r="J558" s="138">
        <v>243.18965517241378</v>
      </c>
      <c r="K558" s="138">
        <v>3456.3732070000001</v>
      </c>
      <c r="L558" s="138">
        <v>904.91116799999998</v>
      </c>
      <c r="M558" s="139">
        <v>8.5288175885201909</v>
      </c>
      <c r="N558" s="140">
        <v>7.7178222856867489</v>
      </c>
      <c r="O558" s="139">
        <v>4.4039018984767537</v>
      </c>
      <c r="P558" s="139">
        <v>3.3139203872099952</v>
      </c>
      <c r="Q558" s="142">
        <v>1.7473007405706369</v>
      </c>
      <c r="R558" s="142">
        <v>1.3406249279230318</v>
      </c>
      <c r="S558" s="141">
        <v>0.22639815687530543</v>
      </c>
      <c r="T558" s="142">
        <v>3.9780625728044887</v>
      </c>
      <c r="U558" s="142">
        <v>2.0410530986682205</v>
      </c>
      <c r="V558" s="234">
        <v>3.7529880812922243</v>
      </c>
      <c r="W558" s="4">
        <v>5.970521545116112</v>
      </c>
      <c r="AN558" s="145"/>
    </row>
    <row r="559" spans="1:40" s="4" customFormat="1" x14ac:dyDescent="0.2">
      <c r="A559" s="136" t="s">
        <v>26</v>
      </c>
      <c r="B559" s="4" t="s">
        <v>32</v>
      </c>
      <c r="C559" s="4">
        <v>4.5</v>
      </c>
      <c r="D559" s="4" t="s">
        <v>28</v>
      </c>
      <c r="E559" s="137">
        <v>1.5</v>
      </c>
      <c r="F559" s="4" t="s">
        <v>56</v>
      </c>
      <c r="G559" s="4">
        <v>2075</v>
      </c>
      <c r="H559" s="138">
        <v>84630</v>
      </c>
      <c r="I559" s="138">
        <v>348</v>
      </c>
      <c r="J559" s="138">
        <v>243.18965517241378</v>
      </c>
      <c r="K559" s="138">
        <v>3453.64732</v>
      </c>
      <c r="L559" s="138">
        <v>903.22934899999996</v>
      </c>
      <c r="M559" s="139">
        <v>8.6037477688844497</v>
      </c>
      <c r="N559" s="140">
        <v>7.7711574962497041</v>
      </c>
      <c r="O559" s="139">
        <v>4.501104289782222</v>
      </c>
      <c r="P559" s="139">
        <v>3.2700532064674821</v>
      </c>
      <c r="Q559" s="142">
        <v>1.7034335598281238</v>
      </c>
      <c r="R559" s="142">
        <v>1.2967577471805187</v>
      </c>
      <c r="S559" s="141">
        <v>0.21919946425615316</v>
      </c>
      <c r="T559" s="142">
        <v>4.0810943934401251</v>
      </c>
      <c r="U559" s="142">
        <v>2.0681991048805082</v>
      </c>
      <c r="V559" s="234">
        <v>3.850190472597693</v>
      </c>
      <c r="W559" s="4">
        <v>6.0677239364215803</v>
      </c>
      <c r="AN559" s="145"/>
    </row>
    <row r="560" spans="1:40" s="4" customFormat="1" x14ac:dyDescent="0.2">
      <c r="A560" s="136" t="s">
        <v>26</v>
      </c>
      <c r="B560" s="4" t="s">
        <v>32</v>
      </c>
      <c r="C560" s="4">
        <v>4.5</v>
      </c>
      <c r="D560" s="4" t="s">
        <v>28</v>
      </c>
      <c r="E560" s="137">
        <v>1.5</v>
      </c>
      <c r="F560" s="4" t="s">
        <v>56</v>
      </c>
      <c r="G560" s="4">
        <v>2076</v>
      </c>
      <c r="H560" s="138">
        <v>84630</v>
      </c>
      <c r="I560" s="138">
        <v>348</v>
      </c>
      <c r="J560" s="138">
        <v>243.18965517241378</v>
      </c>
      <c r="K560" s="138">
        <v>3454.279278</v>
      </c>
      <c r="L560" s="138">
        <v>902.02609299999995</v>
      </c>
      <c r="M560" s="139">
        <v>8.6786779492487103</v>
      </c>
      <c r="N560" s="140">
        <v>7.828393962966067</v>
      </c>
      <c r="O560" s="139">
        <v>4.600824223022502</v>
      </c>
      <c r="P560" s="139">
        <v>3.227569739943565</v>
      </c>
      <c r="Q560" s="142">
        <v>1.6609500933042067</v>
      </c>
      <c r="R560" s="142">
        <v>1.2542742806566016</v>
      </c>
      <c r="S560" s="141">
        <v>0.21216996757721893</v>
      </c>
      <c r="T560" s="142">
        <v>4.1867947382302244</v>
      </c>
      <c r="U560" s="142">
        <v>2.0957061529754193</v>
      </c>
      <c r="V560" s="234">
        <v>3.949910405837973</v>
      </c>
      <c r="W560" s="4">
        <v>6.1674438696618603</v>
      </c>
      <c r="AN560" s="145"/>
    </row>
    <row r="561" spans="1:40" s="4" customFormat="1" x14ac:dyDescent="0.2">
      <c r="A561" s="136" t="s">
        <v>26</v>
      </c>
      <c r="B561" s="4" t="s">
        <v>32</v>
      </c>
      <c r="C561" s="4">
        <v>4.5</v>
      </c>
      <c r="D561" s="4" t="s">
        <v>28</v>
      </c>
      <c r="E561" s="137">
        <v>1.5</v>
      </c>
      <c r="F561" s="4" t="s">
        <v>56</v>
      </c>
      <c r="G561" s="4">
        <v>2077</v>
      </c>
      <c r="H561" s="138">
        <v>84630</v>
      </c>
      <c r="I561" s="138">
        <v>348</v>
      </c>
      <c r="J561" s="138">
        <v>243.18965517241378</v>
      </c>
      <c r="K561" s="138">
        <v>3450.9310489999998</v>
      </c>
      <c r="L561" s="138">
        <v>901.70062700000005</v>
      </c>
      <c r="M561" s="139">
        <v>8.7536081296129709</v>
      </c>
      <c r="N561" s="140">
        <v>7.893133938984314</v>
      </c>
      <c r="O561" s="139">
        <v>4.7031269025337057</v>
      </c>
      <c r="P561" s="139">
        <v>3.1900070364506083</v>
      </c>
      <c r="Q561" s="142">
        <v>1.6233873898112501</v>
      </c>
      <c r="R561" s="142">
        <v>1.216711577163645</v>
      </c>
      <c r="S561" s="141">
        <v>0.20567082762821418</v>
      </c>
      <c r="T561" s="142">
        <v>4.295232721950387</v>
      </c>
      <c r="U561" s="142">
        <v>2.1235790448099925</v>
      </c>
      <c r="V561" s="234">
        <v>4.0522130853491767</v>
      </c>
      <c r="W561" s="4">
        <v>6.269746549173064</v>
      </c>
      <c r="AN561" s="145"/>
    </row>
    <row r="562" spans="1:40" s="4" customFormat="1" x14ac:dyDescent="0.2">
      <c r="A562" s="136" t="s">
        <v>26</v>
      </c>
      <c r="B562" s="4" t="s">
        <v>32</v>
      </c>
      <c r="C562" s="4">
        <v>4.5</v>
      </c>
      <c r="D562" s="4" t="s">
        <v>28</v>
      </c>
      <c r="E562" s="137">
        <v>1.5</v>
      </c>
      <c r="F562" s="4" t="s">
        <v>56</v>
      </c>
      <c r="G562" s="4">
        <v>2078</v>
      </c>
      <c r="H562" s="138">
        <v>84630</v>
      </c>
      <c r="I562" s="138">
        <v>348</v>
      </c>
      <c r="J562" s="138">
        <v>243.18965517241378</v>
      </c>
      <c r="K562" s="138">
        <v>3468.3320090000002</v>
      </c>
      <c r="L562" s="138">
        <v>900.65745900000002</v>
      </c>
      <c r="M562" s="139">
        <v>8.8285383099772314</v>
      </c>
      <c r="N562" s="140">
        <v>7.951488880948248</v>
      </c>
      <c r="O562" s="139">
        <v>4.8080792214442498</v>
      </c>
      <c r="P562" s="139">
        <v>3.1434096595039982</v>
      </c>
      <c r="Q562" s="142">
        <v>1.5767900128646399</v>
      </c>
      <c r="R562" s="142">
        <v>1.1701142002170348</v>
      </c>
      <c r="S562" s="141">
        <v>0.19830122842058243</v>
      </c>
      <c r="T562" s="142">
        <v>4.4064792494489025</v>
      </c>
      <c r="U562" s="142">
        <v>2.1518226461059653</v>
      </c>
      <c r="V562" s="234">
        <v>4.1571654042597208</v>
      </c>
      <c r="W562" s="4">
        <v>6.3746988680836081</v>
      </c>
      <c r="AN562" s="145"/>
    </row>
    <row r="563" spans="1:40" s="4" customFormat="1" x14ac:dyDescent="0.2">
      <c r="A563" s="136" t="s">
        <v>26</v>
      </c>
      <c r="B563" s="4" t="s">
        <v>32</v>
      </c>
      <c r="C563" s="4">
        <v>4.5</v>
      </c>
      <c r="D563" s="4" t="s">
        <v>28</v>
      </c>
      <c r="E563" s="137">
        <v>1.5</v>
      </c>
      <c r="F563" s="4" t="s">
        <v>56</v>
      </c>
      <c r="G563" s="4">
        <v>2079</v>
      </c>
      <c r="H563" s="138">
        <v>84630</v>
      </c>
      <c r="I563" s="138">
        <v>348</v>
      </c>
      <c r="J563" s="138">
        <v>243.18965517241378</v>
      </c>
      <c r="K563" s="138">
        <v>3498.3644610000001</v>
      </c>
      <c r="L563" s="138">
        <v>900.102575</v>
      </c>
      <c r="M563" s="139">
        <v>8.9034684903414902</v>
      </c>
      <c r="N563" s="140">
        <v>8.0140349145877376</v>
      </c>
      <c r="O563" s="139">
        <v>4.9157498054145758</v>
      </c>
      <c r="P563" s="139">
        <v>3.0982851091731618</v>
      </c>
      <c r="Q563" s="142">
        <v>1.5316654625338035</v>
      </c>
      <c r="R563" s="142">
        <v>1.1249896498861984</v>
      </c>
      <c r="S563" s="141">
        <v>0.19112288364825478</v>
      </c>
      <c r="T563" s="142">
        <v>4.5206070620096286</v>
      </c>
      <c r="U563" s="142">
        <v>2.1804418872991751</v>
      </c>
      <c r="V563" s="234">
        <v>4.2648359882300468</v>
      </c>
      <c r="W563" s="4">
        <v>6.4823694520539341</v>
      </c>
      <c r="AN563" s="145"/>
    </row>
    <row r="564" spans="1:40" s="4" customFormat="1" x14ac:dyDescent="0.2">
      <c r="A564" s="136" t="s">
        <v>26</v>
      </c>
      <c r="B564" s="4" t="s">
        <v>32</v>
      </c>
      <c r="C564" s="4">
        <v>4.5</v>
      </c>
      <c r="D564" s="4" t="s">
        <v>28</v>
      </c>
      <c r="E564" s="137">
        <v>1.5</v>
      </c>
      <c r="F564" s="4" t="s">
        <v>56</v>
      </c>
      <c r="G564" s="4">
        <v>2080</v>
      </c>
      <c r="H564" s="138">
        <v>84630</v>
      </c>
      <c r="I564" s="138">
        <v>348</v>
      </c>
      <c r="J564" s="138">
        <v>243.18965517241378</v>
      </c>
      <c r="K564" s="138">
        <v>3519.2031200000001</v>
      </c>
      <c r="L564" s="138">
        <v>909.11634100000003</v>
      </c>
      <c r="M564" s="139">
        <v>8.9783986707057508</v>
      </c>
      <c r="N564" s="140">
        <v>8.1624089475512758</v>
      </c>
      <c r="O564" s="139">
        <v>5.0262090575097345</v>
      </c>
      <c r="P564" s="139">
        <v>3.1361998900415413</v>
      </c>
      <c r="Q564" s="142">
        <v>1.5695802434021831</v>
      </c>
      <c r="R564" s="142">
        <v>1.1629044307545779</v>
      </c>
      <c r="S564" s="141">
        <v>0.19229375218611872</v>
      </c>
      <c r="T564" s="142">
        <v>4.6376907849156783</v>
      </c>
      <c r="U564" s="142">
        <v>2.2094417644002542</v>
      </c>
      <c r="V564" s="234">
        <v>4.3752952403252054</v>
      </c>
      <c r="W564" s="4">
        <v>6.5928287041490927</v>
      </c>
      <c r="AN564" s="145"/>
    </row>
    <row r="565" spans="1:40" s="4" customFormat="1" x14ac:dyDescent="0.2">
      <c r="A565" s="136" t="s">
        <v>26</v>
      </c>
      <c r="B565" s="4" t="s">
        <v>32</v>
      </c>
      <c r="C565" s="4">
        <v>4.5</v>
      </c>
      <c r="D565" s="4" t="s">
        <v>28</v>
      </c>
      <c r="E565" s="137">
        <v>1.5</v>
      </c>
      <c r="F565" s="4" t="s">
        <v>56</v>
      </c>
      <c r="G565" s="4">
        <v>2081</v>
      </c>
      <c r="H565" s="138">
        <v>84630</v>
      </c>
      <c r="I565" s="138">
        <v>348</v>
      </c>
      <c r="J565" s="138">
        <v>243.18965517241378</v>
      </c>
      <c r="K565" s="138">
        <v>3436.2509909999999</v>
      </c>
      <c r="L565" s="138">
        <v>915.45853199999999</v>
      </c>
      <c r="M565" s="139">
        <v>9.0533288510700114</v>
      </c>
      <c r="N565" s="140">
        <v>8.2879471397137987</v>
      </c>
      <c r="O565" s="139">
        <v>5.1395292042341572</v>
      </c>
      <c r="P565" s="139">
        <v>3.1484179354796415</v>
      </c>
      <c r="Q565" s="142">
        <v>1.5817982888402833</v>
      </c>
      <c r="R565" s="142">
        <v>1.1751224761926782</v>
      </c>
      <c r="S565" s="141">
        <v>0.19085525790345548</v>
      </c>
      <c r="T565" s="142">
        <v>4.7578069762449946</v>
      </c>
      <c r="U565" s="142">
        <v>2.238827339866778</v>
      </c>
      <c r="V565" s="234">
        <v>4.4886153870496281</v>
      </c>
      <c r="W565" s="4">
        <v>6.7061488508735154</v>
      </c>
      <c r="AN565" s="145"/>
    </row>
    <row r="566" spans="1:40" s="4" customFormat="1" x14ac:dyDescent="0.2">
      <c r="A566" s="136" t="s">
        <v>26</v>
      </c>
      <c r="B566" s="4" t="s">
        <v>32</v>
      </c>
      <c r="C566" s="4">
        <v>4.5</v>
      </c>
      <c r="D566" s="4" t="s">
        <v>28</v>
      </c>
      <c r="E566" s="137">
        <v>1.5</v>
      </c>
      <c r="F566" s="4" t="s">
        <v>56</v>
      </c>
      <c r="G566" s="4">
        <v>2082</v>
      </c>
      <c r="H566" s="138">
        <v>84630</v>
      </c>
      <c r="I566" s="138">
        <v>348</v>
      </c>
      <c r="J566" s="138">
        <v>243.18965517241378</v>
      </c>
      <c r="K566" s="138">
        <v>3445.6219569999998</v>
      </c>
      <c r="L566" s="138">
        <v>895.84611500000005</v>
      </c>
      <c r="M566" s="139">
        <v>9.128259031434272</v>
      </c>
      <c r="N566" s="140">
        <v>8.1775153900240571</v>
      </c>
      <c r="O566" s="139">
        <v>5.2557843427587434</v>
      </c>
      <c r="P566" s="139">
        <v>2.9217310472653137</v>
      </c>
      <c r="Q566" s="142">
        <v>1.3551114006259555</v>
      </c>
      <c r="R566" s="142">
        <v>0.94843558797835037</v>
      </c>
      <c r="S566" s="141">
        <v>0.16571187408330501</v>
      </c>
      <c r="T566" s="142">
        <v>4.8810341769297407</v>
      </c>
      <c r="U566" s="142">
        <v>2.2686037434870063</v>
      </c>
      <c r="V566" s="234">
        <v>4.6048705255742144</v>
      </c>
      <c r="W566" s="4">
        <v>6.8224039893981017</v>
      </c>
      <c r="AN566" s="145"/>
    </row>
    <row r="567" spans="1:40" s="4" customFormat="1" x14ac:dyDescent="0.2">
      <c r="A567" s="136" t="s">
        <v>26</v>
      </c>
      <c r="B567" s="4" t="s">
        <v>32</v>
      </c>
      <c r="C567" s="4">
        <v>4.5</v>
      </c>
      <c r="D567" s="4" t="s">
        <v>28</v>
      </c>
      <c r="E567" s="137">
        <v>1.5</v>
      </c>
      <c r="F567" s="4" t="s">
        <v>56</v>
      </c>
      <c r="G567" s="4">
        <v>2083</v>
      </c>
      <c r="H567" s="138">
        <v>84630</v>
      </c>
      <c r="I567" s="138">
        <v>348</v>
      </c>
      <c r="J567" s="138">
        <v>243.18965517241378</v>
      </c>
      <c r="K567" s="138">
        <v>3455.4097649999999</v>
      </c>
      <c r="L567" s="138">
        <v>897.85227699999996</v>
      </c>
      <c r="M567" s="139">
        <v>9.2031892117985308</v>
      </c>
      <c r="N567" s="140">
        <v>8.2631043894751457</v>
      </c>
      <c r="O567" s="139">
        <v>5.375050489371116</v>
      </c>
      <c r="P567" s="139">
        <v>2.8880539001040297</v>
      </c>
      <c r="Q567" s="142">
        <v>1.3214342534646715</v>
      </c>
      <c r="R567" s="142">
        <v>0.91475844081706637</v>
      </c>
      <c r="S567" s="141">
        <v>0.15991983051161793</v>
      </c>
      <c r="T567" s="142">
        <v>5.0074529621122208</v>
      </c>
      <c r="U567" s="142">
        <v>2.2987761732753835</v>
      </c>
      <c r="V567" s="234">
        <v>4.7241366721865869</v>
      </c>
      <c r="W567" s="4">
        <v>6.9416701360104742</v>
      </c>
      <c r="AN567" s="145"/>
    </row>
    <row r="568" spans="1:40" s="4" customFormat="1" x14ac:dyDescent="0.2">
      <c r="A568" s="136" t="s">
        <v>26</v>
      </c>
      <c r="B568" s="4" t="s">
        <v>32</v>
      </c>
      <c r="C568" s="4">
        <v>4.5</v>
      </c>
      <c r="D568" s="4" t="s">
        <v>28</v>
      </c>
      <c r="E568" s="137">
        <v>1.5</v>
      </c>
      <c r="F568" s="4" t="s">
        <v>56</v>
      </c>
      <c r="G568" s="4">
        <v>2084</v>
      </c>
      <c r="H568" s="138">
        <v>84630</v>
      </c>
      <c r="I568" s="138">
        <v>348</v>
      </c>
      <c r="J568" s="138">
        <v>243.18965517241378</v>
      </c>
      <c r="K568" s="138">
        <v>3435.4044549999999</v>
      </c>
      <c r="L568" s="138">
        <v>900.37767699999995</v>
      </c>
      <c r="M568" s="139">
        <v>9.2781193921627914</v>
      </c>
      <c r="N568" s="140">
        <v>8.3538115852441859</v>
      </c>
      <c r="O568" s="139">
        <v>5.497405629180748</v>
      </c>
      <c r="P568" s="139">
        <v>2.8564059560634378</v>
      </c>
      <c r="Q568" s="142">
        <v>1.2897863094240796</v>
      </c>
      <c r="R568" s="142">
        <v>0.88311049677647446</v>
      </c>
      <c r="S568" s="141">
        <v>0.15439494849300919</v>
      </c>
      <c r="T568" s="142">
        <v>5.1371459938309272</v>
      </c>
      <c r="U568" s="142">
        <v>2.3293498963799464</v>
      </c>
      <c r="V568" s="234">
        <v>4.846491811996219</v>
      </c>
      <c r="W568" s="4">
        <v>7.0640252758201063</v>
      </c>
      <c r="AN568" s="145"/>
    </row>
    <row r="569" spans="1:40" s="4" customFormat="1" x14ac:dyDescent="0.2">
      <c r="A569" s="136" t="s">
        <v>26</v>
      </c>
      <c r="B569" s="4" t="s">
        <v>32</v>
      </c>
      <c r="C569" s="4">
        <v>4.5</v>
      </c>
      <c r="D569" s="4" t="s">
        <v>28</v>
      </c>
      <c r="E569" s="137">
        <v>1.5</v>
      </c>
      <c r="F569" s="4" t="s">
        <v>56</v>
      </c>
      <c r="G569" s="4">
        <v>2085</v>
      </c>
      <c r="H569" s="138">
        <v>84630</v>
      </c>
      <c r="I569" s="138">
        <v>348</v>
      </c>
      <c r="J569" s="138">
        <v>243.18965517241378</v>
      </c>
      <c r="K569" s="138">
        <v>3436.390664</v>
      </c>
      <c r="L569" s="138">
        <v>895.00567899999999</v>
      </c>
      <c r="M569" s="139">
        <v>9.3530495725270502</v>
      </c>
      <c r="N569" s="140">
        <v>8.3710324833802314</v>
      </c>
      <c r="O569" s="139">
        <v>5.6229297671114509</v>
      </c>
      <c r="P569" s="139">
        <v>2.7481027162687806</v>
      </c>
      <c r="Q569" s="142">
        <v>1.1814830696294223</v>
      </c>
      <c r="R569" s="142">
        <v>0.77480725698181718</v>
      </c>
      <c r="S569" s="141">
        <v>0.14113946779864103</v>
      </c>
      <c r="T569" s="142">
        <v>5.270198075071149</v>
      </c>
      <c r="U569" s="142">
        <v>2.3603302500018</v>
      </c>
      <c r="V569" s="234">
        <v>4.9720159499269219</v>
      </c>
      <c r="W569" s="4">
        <v>7.1895494137508091</v>
      </c>
      <c r="AN569" s="145"/>
    </row>
    <row r="570" spans="1:40" s="4" customFormat="1" x14ac:dyDescent="0.2">
      <c r="A570" s="136" t="s">
        <v>26</v>
      </c>
      <c r="B570" s="4" t="s">
        <v>32</v>
      </c>
      <c r="C570" s="4">
        <v>4.5</v>
      </c>
      <c r="D570" s="4" t="s">
        <v>28</v>
      </c>
      <c r="E570" s="137">
        <v>1.5</v>
      </c>
      <c r="F570" s="4" t="s">
        <v>56</v>
      </c>
      <c r="G570" s="4">
        <v>2086</v>
      </c>
      <c r="H570" s="138">
        <v>84630</v>
      </c>
      <c r="I570" s="138">
        <v>348</v>
      </c>
      <c r="J570" s="138">
        <v>243.18965517241378</v>
      </c>
      <c r="K570" s="138">
        <v>3439.29178</v>
      </c>
      <c r="L570" s="138">
        <v>895.27839500000005</v>
      </c>
      <c r="M570" s="139">
        <v>9.4279797528913125</v>
      </c>
      <c r="N570" s="140">
        <v>8.4406665812610306</v>
      </c>
      <c r="O570" s="139">
        <v>5.7517049802145586</v>
      </c>
      <c r="P570" s="139">
        <v>2.6889616010464721</v>
      </c>
      <c r="Q570" s="142">
        <v>1.1223419544071138</v>
      </c>
      <c r="R570" s="142">
        <v>0.71566614175950871</v>
      </c>
      <c r="S570" s="141">
        <v>0.13296840286273179</v>
      </c>
      <c r="T570" s="142">
        <v>5.4066962052154919</v>
      </c>
      <c r="U570" s="142">
        <v>2.3917226423268243</v>
      </c>
      <c r="V570" s="234">
        <v>5.1007911630300296</v>
      </c>
      <c r="W570" s="4">
        <v>7.3183246268539168</v>
      </c>
      <c r="AN570" s="145"/>
    </row>
    <row r="571" spans="1:40" s="4" customFormat="1" x14ac:dyDescent="0.2">
      <c r="A571" s="136" t="s">
        <v>26</v>
      </c>
      <c r="B571" s="4" t="s">
        <v>32</v>
      </c>
      <c r="C571" s="4">
        <v>4.5</v>
      </c>
      <c r="D571" s="4" t="s">
        <v>28</v>
      </c>
      <c r="E571" s="137">
        <v>1.5</v>
      </c>
      <c r="F571" s="4" t="s">
        <v>56</v>
      </c>
      <c r="G571" s="4">
        <v>2087</v>
      </c>
      <c r="H571" s="138">
        <v>84630</v>
      </c>
      <c r="I571" s="138">
        <v>348</v>
      </c>
      <c r="J571" s="138">
        <v>243.18965517241378</v>
      </c>
      <c r="K571" s="138">
        <v>3435.526582</v>
      </c>
      <c r="L571" s="138">
        <v>895.84918200000004</v>
      </c>
      <c r="M571" s="139">
        <v>9.5029099332555713</v>
      </c>
      <c r="N571" s="140">
        <v>8.5131740903266788</v>
      </c>
      <c r="O571" s="139">
        <v>5.8838154713370363</v>
      </c>
      <c r="P571" s="139">
        <v>2.6293586189896425</v>
      </c>
      <c r="Q571" s="142">
        <v>1.0627389723502843</v>
      </c>
      <c r="R571" s="142">
        <v>0.65606315970267914</v>
      </c>
      <c r="S571" s="141">
        <v>0.12483463407119205</v>
      </c>
      <c r="T571" s="142">
        <v>5.5467296369305732</v>
      </c>
      <c r="U571" s="142">
        <v>2.4235325534697711</v>
      </c>
      <c r="V571" s="234">
        <v>5.2329016541525073</v>
      </c>
      <c r="W571" s="4">
        <v>7.4504351179763946</v>
      </c>
      <c r="AN571" s="145"/>
    </row>
    <row r="572" spans="1:40" s="4" customFormat="1" x14ac:dyDescent="0.2">
      <c r="A572" s="136" t="s">
        <v>26</v>
      </c>
      <c r="B572" s="4" t="s">
        <v>32</v>
      </c>
      <c r="C572" s="4">
        <v>4.5</v>
      </c>
      <c r="D572" s="4" t="s">
        <v>28</v>
      </c>
      <c r="E572" s="137">
        <v>1.5</v>
      </c>
      <c r="F572" s="4" t="s">
        <v>56</v>
      </c>
      <c r="G572" s="4">
        <v>2088</v>
      </c>
      <c r="H572" s="138">
        <v>84630</v>
      </c>
      <c r="I572" s="138">
        <v>348</v>
      </c>
      <c r="J572" s="138">
        <v>243.18965517241378</v>
      </c>
      <c r="K572" s="138">
        <v>3433.3413380000002</v>
      </c>
      <c r="L572" s="138">
        <v>895.16533800000002</v>
      </c>
      <c r="M572" s="139">
        <v>9.5778401136198319</v>
      </c>
      <c r="N572" s="140">
        <v>8.5737504826184541</v>
      </c>
      <c r="O572" s="139">
        <v>6.0193476241795869</v>
      </c>
      <c r="P572" s="139">
        <v>2.5544028584388672</v>
      </c>
      <c r="Q572" s="142">
        <v>0.9877832117995089</v>
      </c>
      <c r="R572" s="142">
        <v>0.58110739915190379</v>
      </c>
      <c r="S572" s="141">
        <v>0.11521016546983023</v>
      </c>
      <c r="T572" s="142">
        <v>5.6903899345270759</v>
      </c>
      <c r="U572" s="142">
        <v>2.4557655364309197</v>
      </c>
      <c r="V572" s="234">
        <v>5.3684338069950579</v>
      </c>
      <c r="W572" s="4">
        <v>7.5859672708189452</v>
      </c>
      <c r="AN572" s="145"/>
    </row>
    <row r="573" spans="1:40" s="4" customFormat="1" x14ac:dyDescent="0.2">
      <c r="A573" s="136" t="s">
        <v>26</v>
      </c>
      <c r="B573" s="4" t="s">
        <v>32</v>
      </c>
      <c r="C573" s="4">
        <v>4.5</v>
      </c>
      <c r="D573" s="4" t="s">
        <v>28</v>
      </c>
      <c r="E573" s="137">
        <v>1.5</v>
      </c>
      <c r="F573" s="4" t="s">
        <v>56</v>
      </c>
      <c r="G573" s="4">
        <v>2089</v>
      </c>
      <c r="H573" s="138">
        <v>84630</v>
      </c>
      <c r="I573" s="138">
        <v>348</v>
      </c>
      <c r="J573" s="138">
        <v>243.18965517241378</v>
      </c>
      <c r="K573" s="138">
        <v>3431.8340859999998</v>
      </c>
      <c r="L573" s="138">
        <v>894.11438299999998</v>
      </c>
      <c r="M573" s="139">
        <v>9.6527702939840925</v>
      </c>
      <c r="N573" s="140">
        <v>8.630680755646317</v>
      </c>
      <c r="O573" s="139">
        <v>6.1583900597807588</v>
      </c>
      <c r="P573" s="139">
        <v>2.4722906958655582</v>
      </c>
      <c r="Q573" s="142">
        <v>0.9056710492261999</v>
      </c>
      <c r="R573" s="142">
        <v>0.4989952365785939</v>
      </c>
      <c r="S573" s="141">
        <v>0.10493622402076415</v>
      </c>
      <c r="T573" s="142">
        <v>5.8377710338313271</v>
      </c>
      <c r="U573" s="142">
        <v>2.4884272180654512</v>
      </c>
      <c r="V573" s="234">
        <v>5.5074762425962298</v>
      </c>
      <c r="W573" s="4">
        <v>7.7250097064201171</v>
      </c>
      <c r="AN573" s="145"/>
    </row>
    <row r="574" spans="1:40" s="4" customFormat="1" x14ac:dyDescent="0.2">
      <c r="A574" s="136" t="s">
        <v>26</v>
      </c>
      <c r="B574" s="4" t="s">
        <v>32</v>
      </c>
      <c r="C574" s="4">
        <v>4.5</v>
      </c>
      <c r="D574" s="4" t="s">
        <v>28</v>
      </c>
      <c r="E574" s="137">
        <v>1.5</v>
      </c>
      <c r="F574" s="4" t="s">
        <v>56</v>
      </c>
      <c r="G574" s="4">
        <v>2090</v>
      </c>
      <c r="H574" s="138">
        <v>84630</v>
      </c>
      <c r="I574" s="138">
        <v>348</v>
      </c>
      <c r="J574" s="138">
        <v>243.18965517241378</v>
      </c>
      <c r="K574" s="138">
        <v>3430.9834340000002</v>
      </c>
      <c r="L574" s="138">
        <v>892.66167900000005</v>
      </c>
      <c r="M574" s="139">
        <v>9.7277004743483513</v>
      </c>
      <c r="N574" s="140">
        <v>8.6835454382408948</v>
      </c>
      <c r="O574" s="139">
        <v>6.3010336944640004</v>
      </c>
      <c r="P574" s="139">
        <v>2.3825117437768943</v>
      </c>
      <c r="Q574" s="142">
        <v>0.81589209713753608</v>
      </c>
      <c r="R574" s="142">
        <v>0.40921628448993097</v>
      </c>
      <c r="S574" s="141">
        <v>9.3958407074658995E-2</v>
      </c>
      <c r="T574" s="142">
        <v>5.9889693036075577</v>
      </c>
      <c r="U574" s="142">
        <v>2.5215233000657218</v>
      </c>
      <c r="V574" s="234">
        <v>5.6501198772794714</v>
      </c>
      <c r="W574" s="4">
        <v>7.8676533411033587</v>
      </c>
      <c r="AN574" s="145"/>
    </row>
    <row r="575" spans="1:40" s="4" customFormat="1" x14ac:dyDescent="0.2">
      <c r="A575" s="136" t="s">
        <v>26</v>
      </c>
      <c r="B575" s="4" t="s">
        <v>32</v>
      </c>
      <c r="C575" s="4">
        <v>4.5</v>
      </c>
      <c r="D575" s="4" t="s">
        <v>28</v>
      </c>
      <c r="E575" s="137">
        <v>1.5</v>
      </c>
      <c r="F575" s="4" t="s">
        <v>56</v>
      </c>
      <c r="G575" s="4">
        <v>2091</v>
      </c>
      <c r="H575" s="138">
        <v>84630</v>
      </c>
      <c r="I575" s="138">
        <v>348</v>
      </c>
      <c r="J575" s="138">
        <v>243.18965517241378</v>
      </c>
      <c r="K575" s="138">
        <v>3450.0704089999999</v>
      </c>
      <c r="L575" s="138">
        <v>891.04785300000003</v>
      </c>
      <c r="M575" s="139">
        <v>9.8026306547126119</v>
      </c>
      <c r="N575" s="140">
        <v>8.734612998633656</v>
      </c>
      <c r="O575" s="139">
        <v>6.4473717992855386</v>
      </c>
      <c r="P575" s="139">
        <v>2.2872411993481174</v>
      </c>
      <c r="Q575" s="142">
        <v>0.72062155270875827</v>
      </c>
      <c r="R575" s="142">
        <v>0.31394574006115228</v>
      </c>
      <c r="S575" s="141">
        <v>8.2501829539727081E-2</v>
      </c>
      <c r="T575" s="142">
        <v>6.1440836085709938</v>
      </c>
      <c r="U575" s="142">
        <v>2.5550595599565957</v>
      </c>
      <c r="V575" s="234">
        <v>5.7964579821010096</v>
      </c>
      <c r="W575" s="4">
        <v>8.013991445924896</v>
      </c>
      <c r="AN575" s="145"/>
    </row>
    <row r="576" spans="1:40" s="4" customFormat="1" x14ac:dyDescent="0.2">
      <c r="A576" s="136" t="s">
        <v>26</v>
      </c>
      <c r="B576" s="4" t="s">
        <v>32</v>
      </c>
      <c r="C576" s="4">
        <v>4.5</v>
      </c>
      <c r="D576" s="4" t="s">
        <v>28</v>
      </c>
      <c r="E576" s="137">
        <v>1.5</v>
      </c>
      <c r="F576" s="4" t="s">
        <v>56</v>
      </c>
      <c r="G576" s="4">
        <v>2092</v>
      </c>
      <c r="H576" s="138">
        <v>84630</v>
      </c>
      <c r="I576" s="138">
        <v>348</v>
      </c>
      <c r="J576" s="138">
        <v>243.18965517241378</v>
      </c>
      <c r="K576" s="138">
        <v>3481.171597</v>
      </c>
      <c r="L576" s="138">
        <v>890.47805600000004</v>
      </c>
      <c r="M576" s="139">
        <v>9.8775608350768724</v>
      </c>
      <c r="N576" s="140">
        <v>8.7957511704409903</v>
      </c>
      <c r="O576" s="139">
        <v>6.5975000610219556</v>
      </c>
      <c r="P576" s="139">
        <v>2.1982511094190347</v>
      </c>
      <c r="Q576" s="142">
        <v>0.63163146277967641</v>
      </c>
      <c r="R576" s="142">
        <v>0.22495565013207042</v>
      </c>
      <c r="S576" s="141">
        <v>7.1810974473941205E-2</v>
      </c>
      <c r="T576" s="142">
        <v>6.303215374032983</v>
      </c>
      <c r="U576" s="142">
        <v>2.5890418521040184</v>
      </c>
      <c r="V576" s="234">
        <v>5.9465862438374266</v>
      </c>
      <c r="W576" s="4">
        <v>8.1641197076613139</v>
      </c>
      <c r="AN576" s="145"/>
    </row>
    <row r="577" spans="1:40" s="4" customFormat="1" x14ac:dyDescent="0.2">
      <c r="A577" s="136" t="s">
        <v>26</v>
      </c>
      <c r="B577" s="4" t="s">
        <v>32</v>
      </c>
      <c r="C577" s="4">
        <v>4.5</v>
      </c>
      <c r="D577" s="4" t="s">
        <v>28</v>
      </c>
      <c r="E577" s="137">
        <v>1.5</v>
      </c>
      <c r="F577" s="4" t="s">
        <v>56</v>
      </c>
      <c r="G577" s="4">
        <v>2093</v>
      </c>
      <c r="H577" s="138">
        <v>84630</v>
      </c>
      <c r="I577" s="138">
        <v>348</v>
      </c>
      <c r="J577" s="138">
        <v>243.18965517241378</v>
      </c>
      <c r="K577" s="138">
        <v>3500.5912109999999</v>
      </c>
      <c r="L577" s="138">
        <v>899.53309400000001</v>
      </c>
      <c r="M577" s="139">
        <v>9.9524910154411312</v>
      </c>
      <c r="N577" s="140">
        <v>8.9525950361269633</v>
      </c>
      <c r="O577" s="139">
        <v>6.7515166447373449</v>
      </c>
      <c r="P577" s="139">
        <v>2.2010783913896184</v>
      </c>
      <c r="Q577" s="142">
        <v>0.6344587447502601</v>
      </c>
      <c r="R577" s="142">
        <v>0.2277829321026541</v>
      </c>
      <c r="S577" s="141">
        <v>7.0868696974451459E-2</v>
      </c>
      <c r="T577" s="142">
        <v>6.4664686522204375</v>
      </c>
      <c r="U577" s="142">
        <v>2.6234761087370022</v>
      </c>
      <c r="V577" s="234">
        <v>6.1006028275528159</v>
      </c>
      <c r="W577" s="4">
        <v>8.3181362913767032</v>
      </c>
      <c r="AN577" s="145"/>
    </row>
    <row r="578" spans="1:40" s="4" customFormat="1" x14ac:dyDescent="0.2">
      <c r="A578" s="136" t="s">
        <v>26</v>
      </c>
      <c r="B578" s="4" t="s">
        <v>32</v>
      </c>
      <c r="C578" s="4">
        <v>4.5</v>
      </c>
      <c r="D578" s="4" t="s">
        <v>28</v>
      </c>
      <c r="E578" s="137">
        <v>1.5</v>
      </c>
      <c r="F578" s="4" t="s">
        <v>56</v>
      </c>
      <c r="G578" s="4">
        <v>2094</v>
      </c>
      <c r="H578" s="138">
        <v>84630</v>
      </c>
      <c r="I578" s="138">
        <v>348</v>
      </c>
      <c r="J578" s="138">
        <v>243.18965517241378</v>
      </c>
      <c r="K578" s="138">
        <v>3417.1955509999998</v>
      </c>
      <c r="L578" s="138">
        <v>905.99132599999996</v>
      </c>
      <c r="M578" s="139">
        <v>10.027421195805394</v>
      </c>
      <c r="N578" s="140">
        <v>9.0847566255482342</v>
      </c>
      <c r="O578" s="139">
        <v>6.9095222579709636</v>
      </c>
      <c r="P578" s="139">
        <v>2.1752343675772705</v>
      </c>
      <c r="Q578" s="142">
        <v>0.60861472093791136</v>
      </c>
      <c r="R578" s="142">
        <v>0.20193890829030536</v>
      </c>
      <c r="S578" s="141">
        <v>6.6992958207197265E-2</v>
      </c>
      <c r="T578" s="142">
        <v>6.6339501903129472</v>
      </c>
      <c r="U578" s="142">
        <v>2.6583683409832046</v>
      </c>
      <c r="V578" s="234">
        <v>6.2586084407864346</v>
      </c>
      <c r="W578" s="4">
        <v>8.476141904610321</v>
      </c>
      <c r="AN578" s="145"/>
    </row>
    <row r="579" spans="1:40" s="4" customFormat="1" x14ac:dyDescent="0.2">
      <c r="A579" s="136" t="s">
        <v>26</v>
      </c>
      <c r="B579" s="4" t="s">
        <v>32</v>
      </c>
      <c r="C579" s="4">
        <v>4.5</v>
      </c>
      <c r="D579" s="4" t="s">
        <v>28</v>
      </c>
      <c r="E579" s="137">
        <v>1.5</v>
      </c>
      <c r="F579" s="4" t="s">
        <v>56</v>
      </c>
      <c r="G579" s="4">
        <v>2095</v>
      </c>
      <c r="H579" s="138">
        <v>84630</v>
      </c>
      <c r="I579" s="138">
        <v>348</v>
      </c>
      <c r="J579" s="138">
        <v>243.18965517241378</v>
      </c>
      <c r="K579" s="138">
        <v>3427.6773410000001</v>
      </c>
      <c r="L579" s="138">
        <v>886.45210599999996</v>
      </c>
      <c r="M579" s="139">
        <v>10.102351376169651</v>
      </c>
      <c r="N579" s="140">
        <v>8.9552506529575844</v>
      </c>
      <c r="O579" s="139">
        <v>7.0716202165873314</v>
      </c>
      <c r="P579" s="139">
        <v>1.883630436370253</v>
      </c>
      <c r="Q579" s="142">
        <v>0.3170107897308938</v>
      </c>
      <c r="R579" s="142">
        <v>-8.9665022916712189E-2</v>
      </c>
      <c r="S579" s="141">
        <v>3.5399432357172154E-2</v>
      </c>
      <c r="T579" s="142">
        <v>6.805769500242052</v>
      </c>
      <c r="U579" s="142">
        <v>2.6937246399182815</v>
      </c>
      <c r="V579" s="234">
        <v>6.4207063994028024</v>
      </c>
      <c r="W579" s="4">
        <v>8.6382398632266888</v>
      </c>
      <c r="AN579" s="145"/>
    </row>
    <row r="580" spans="1:40" s="4" customFormat="1" x14ac:dyDescent="0.2">
      <c r="A580" s="136" t="s">
        <v>26</v>
      </c>
      <c r="B580" s="4" t="s">
        <v>32</v>
      </c>
      <c r="C580" s="4">
        <v>4.5</v>
      </c>
      <c r="D580" s="4" t="s">
        <v>28</v>
      </c>
      <c r="E580" s="137">
        <v>1.5</v>
      </c>
      <c r="F580" s="4" t="s">
        <v>56</v>
      </c>
      <c r="G580" s="4">
        <v>2096</v>
      </c>
      <c r="H580" s="138">
        <v>84630</v>
      </c>
      <c r="I580" s="138">
        <v>348</v>
      </c>
      <c r="J580" s="138">
        <v>243.18965517241378</v>
      </c>
      <c r="K580" s="138">
        <v>3437.381038</v>
      </c>
      <c r="L580" s="138">
        <v>888.29236000000003</v>
      </c>
      <c r="M580" s="139">
        <v>10.177281556533913</v>
      </c>
      <c r="N580" s="140">
        <v>9.0404014522379814</v>
      </c>
      <c r="O580" s="139">
        <v>7.2379165123318652</v>
      </c>
      <c r="P580" s="139">
        <v>1.8024849399061162</v>
      </c>
      <c r="Q580" s="142">
        <v>0.23586529326675709</v>
      </c>
      <c r="R580" s="142">
        <v>-0.1708105193808489</v>
      </c>
      <c r="S580" s="141">
        <v>2.6090134880942466E-2</v>
      </c>
      <c r="T580" s="142">
        <v>6.9820389302983221</v>
      </c>
      <c r="U580" s="142">
        <v>2.7295511776291947</v>
      </c>
      <c r="V580" s="234">
        <v>6.5870026951473362</v>
      </c>
      <c r="W580" s="4">
        <v>8.8045361589712225</v>
      </c>
      <c r="AN580" s="145"/>
    </row>
    <row r="581" spans="1:40" s="4" customFormat="1" x14ac:dyDescent="0.2">
      <c r="A581" s="136" t="s">
        <v>26</v>
      </c>
      <c r="B581" s="4" t="s">
        <v>32</v>
      </c>
      <c r="C581" s="4">
        <v>4.5</v>
      </c>
      <c r="D581" s="4" t="s">
        <v>28</v>
      </c>
      <c r="E581" s="137">
        <v>1.5</v>
      </c>
      <c r="F581" s="4" t="s">
        <v>56</v>
      </c>
      <c r="G581" s="4">
        <v>2097</v>
      </c>
      <c r="H581" s="138">
        <v>84630</v>
      </c>
      <c r="I581" s="138">
        <v>348</v>
      </c>
      <c r="J581" s="138">
        <v>243.18965517241378</v>
      </c>
      <c r="K581" s="138">
        <v>3418.5707710000001</v>
      </c>
      <c r="L581" s="138">
        <v>890.264995</v>
      </c>
      <c r="M581" s="139">
        <v>10.252211736898172</v>
      </c>
      <c r="N581" s="140">
        <v>9.1271852306885926</v>
      </c>
      <c r="O581" s="139">
        <v>7.4085198821361811</v>
      </c>
      <c r="P581" s="139">
        <v>1.7186653485524115</v>
      </c>
      <c r="Q581" s="142">
        <v>0.15204570191305322</v>
      </c>
      <c r="R581" s="142">
        <v>-0.25463011073455277</v>
      </c>
      <c r="S581" s="141">
        <v>1.6658553329434542E-2</v>
      </c>
      <c r="T581" s="142">
        <v>7.1628737385930483</v>
      </c>
      <c r="U581" s="142">
        <v>2.7658542082916631</v>
      </c>
      <c r="V581" s="234">
        <v>6.7576060649516521</v>
      </c>
      <c r="W581" s="4">
        <v>8.9751395287755393</v>
      </c>
      <c r="AN581" s="145"/>
    </row>
    <row r="582" spans="1:40" s="4" customFormat="1" x14ac:dyDescent="0.2">
      <c r="A582" s="136" t="s">
        <v>26</v>
      </c>
      <c r="B582" s="4" t="s">
        <v>32</v>
      </c>
      <c r="C582" s="4">
        <v>4.5</v>
      </c>
      <c r="D582" s="4" t="s">
        <v>28</v>
      </c>
      <c r="E582" s="137">
        <v>1.5</v>
      </c>
      <c r="F582" s="4" t="s">
        <v>56</v>
      </c>
      <c r="G582" s="4">
        <v>2098</v>
      </c>
      <c r="H582" s="138">
        <v>84630</v>
      </c>
      <c r="I582" s="138">
        <v>348</v>
      </c>
      <c r="J582" s="138">
        <v>243.18965517241378</v>
      </c>
      <c r="K582" s="138">
        <v>3419.9717340000002</v>
      </c>
      <c r="L582" s="138">
        <v>885.36275999999998</v>
      </c>
      <c r="M582" s="139">
        <v>10.327141917262432</v>
      </c>
      <c r="N582" s="140">
        <v>9.1432668707791578</v>
      </c>
      <c r="O582" s="139">
        <v>7.5835418792184299</v>
      </c>
      <c r="P582" s="139">
        <v>1.5597249915607279</v>
      </c>
      <c r="Q582" s="142">
        <v>-6.8946550786304073E-3</v>
      </c>
      <c r="R582" s="142">
        <v>-0.4135704677262364</v>
      </c>
      <c r="S582" s="141">
        <v>-7.5406910637869948E-4</v>
      </c>
      <c r="T582" s="142">
        <v>7.3483921684226097</v>
      </c>
      <c r="U582" s="142">
        <v>2.8026400692619426</v>
      </c>
      <c r="V582" s="234">
        <v>6.9326280620339009</v>
      </c>
      <c r="W582" s="4">
        <v>9.1501615258577882</v>
      </c>
      <c r="AN582" s="145"/>
    </row>
    <row r="583" spans="1:40" s="4" customFormat="1" x14ac:dyDescent="0.2">
      <c r="A583" s="136" t="s">
        <v>26</v>
      </c>
      <c r="B583" s="4" t="s">
        <v>32</v>
      </c>
      <c r="C583" s="4">
        <v>4.5</v>
      </c>
      <c r="D583" s="4" t="s">
        <v>28</v>
      </c>
      <c r="E583" s="137">
        <v>1.5</v>
      </c>
      <c r="F583" s="4" t="s">
        <v>56</v>
      </c>
      <c r="G583" s="4">
        <v>2099</v>
      </c>
      <c r="H583" s="138">
        <v>84630</v>
      </c>
      <c r="I583" s="138">
        <v>348</v>
      </c>
      <c r="J583" s="138">
        <v>243.18965517241378</v>
      </c>
      <c r="K583" s="138">
        <v>3422.2042430000001</v>
      </c>
      <c r="L583" s="138">
        <v>885.330555</v>
      </c>
      <c r="M583" s="139">
        <v>10.402072097626693</v>
      </c>
      <c r="N583" s="140">
        <v>9.2092722633418553</v>
      </c>
      <c r="O583" s="139">
        <v>7.763096946025108</v>
      </c>
      <c r="P583" s="139">
        <v>1.4461753173167473</v>
      </c>
      <c r="Q583" s="142">
        <v>-0.12044432932261095</v>
      </c>
      <c r="R583" s="142">
        <v>-0.52712014197021695</v>
      </c>
      <c r="S583" s="141">
        <v>-1.3078593604192584E-2</v>
      </c>
      <c r="T583" s="142">
        <v>7.5387155255847551</v>
      </c>
      <c r="U583" s="142">
        <v>2.8399151821831268</v>
      </c>
      <c r="V583" s="234">
        <v>7.112183128840579</v>
      </c>
      <c r="W583" s="4">
        <v>9.3297165926644663</v>
      </c>
      <c r="AN583" s="145"/>
    </row>
    <row r="584" spans="1:40" s="148" customFormat="1" x14ac:dyDescent="0.2">
      <c r="A584" s="147" t="s">
        <v>26</v>
      </c>
      <c r="B584" s="148" t="s">
        <v>32</v>
      </c>
      <c r="C584" s="148">
        <v>4.5</v>
      </c>
      <c r="D584" s="148" t="s">
        <v>28</v>
      </c>
      <c r="E584" s="149">
        <v>1.5</v>
      </c>
      <c r="F584" s="148" t="s">
        <v>56</v>
      </c>
      <c r="G584" s="148">
        <v>2100</v>
      </c>
      <c r="H584" s="150">
        <v>84630</v>
      </c>
      <c r="I584" s="150">
        <v>348</v>
      </c>
      <c r="J584" s="150">
        <v>243.18965517241378</v>
      </c>
      <c r="K584" s="150">
        <v>3417.1725630000001</v>
      </c>
      <c r="L584" s="150">
        <v>885.84201499999995</v>
      </c>
      <c r="M584" s="151">
        <v>10.477002277990952</v>
      </c>
      <c r="N584" s="152">
        <v>9.2809688090950946</v>
      </c>
      <c r="O584" s="151">
        <v>7.9473024890620794</v>
      </c>
      <c r="P584" s="151">
        <v>1.3336663200330152</v>
      </c>
      <c r="Q584" s="154">
        <v>-0.23295332660634394</v>
      </c>
      <c r="R584" s="154">
        <v>-0.63962913925394993</v>
      </c>
      <c r="S584" s="153">
        <v>-2.5100108770762818E-2</v>
      </c>
      <c r="T584" s="154">
        <v>7.7339682576974011</v>
      </c>
      <c r="U584" s="154">
        <v>2.8776860541061624</v>
      </c>
      <c r="V584" s="235">
        <v>7.2963886718775504</v>
      </c>
      <c r="W584" s="148">
        <v>9.5139221357014367</v>
      </c>
      <c r="AN584" s="155"/>
    </row>
    <row r="585" spans="1:40" s="156" customFormat="1" x14ac:dyDescent="0.2">
      <c r="A585" s="156" t="s">
        <v>26</v>
      </c>
      <c r="B585" s="156" t="s">
        <v>32</v>
      </c>
      <c r="C585" s="156">
        <v>4.5</v>
      </c>
      <c r="D585" s="156" t="s">
        <v>28</v>
      </c>
      <c r="E585" s="157">
        <v>2</v>
      </c>
      <c r="F585" s="156" t="s">
        <v>57</v>
      </c>
      <c r="G585" s="156">
        <v>2004</v>
      </c>
      <c r="H585" s="158">
        <v>81852.790952380994</v>
      </c>
      <c r="I585" s="158">
        <v>507</v>
      </c>
      <c r="J585" s="158">
        <v>161.44534704611635</v>
      </c>
      <c r="K585" s="158">
        <v>4902.6400409999997</v>
      </c>
      <c r="L585" s="158">
        <v>883.89140199999997</v>
      </c>
      <c r="M585" s="159">
        <v>4.9318313157424765</v>
      </c>
      <c r="N585" s="160">
        <v>4.3592032960991229</v>
      </c>
      <c r="O585" s="159">
        <v>1.9576005405349619</v>
      </c>
      <c r="P585" s="159">
        <v>2.401602755564161</v>
      </c>
      <c r="Q585" s="162">
        <v>1.2010394204954729</v>
      </c>
      <c r="R585" s="162">
        <v>-0.54305734298615782</v>
      </c>
      <c r="S585" s="163">
        <v>0.2755181024868088</v>
      </c>
      <c r="V585" s="236">
        <v>1.0447060222929994</v>
      </c>
      <c r="W585" s="159">
        <v>3.1581638756036496</v>
      </c>
      <c r="X585" s="159"/>
      <c r="Y585" s="159"/>
      <c r="Z585" s="159"/>
      <c r="AA585" s="159"/>
      <c r="AB585" s="159"/>
      <c r="AC585" s="159"/>
      <c r="AD585" s="164"/>
      <c r="AN585" s="165"/>
    </row>
    <row r="586" spans="1:40" s="156" customFormat="1" x14ac:dyDescent="0.2">
      <c r="A586" s="156" t="s">
        <v>26</v>
      </c>
      <c r="B586" s="156" t="s">
        <v>32</v>
      </c>
      <c r="C586" s="156">
        <v>4.5</v>
      </c>
      <c r="D586" s="156" t="s">
        <v>28</v>
      </c>
      <c r="E586" s="157">
        <v>2</v>
      </c>
      <c r="F586" s="156" t="s">
        <v>57</v>
      </c>
      <c r="G586" s="156">
        <v>2005</v>
      </c>
      <c r="H586" s="158">
        <v>82556.927156862686</v>
      </c>
      <c r="I586" s="158">
        <v>514</v>
      </c>
      <c r="J586" s="158">
        <v>160.61658979934376</v>
      </c>
      <c r="K586" s="158">
        <v>4913.2586529999999</v>
      </c>
      <c r="L586" s="158">
        <v>883.07296499999995</v>
      </c>
      <c r="M586" s="159">
        <v>6.1216805683161875</v>
      </c>
      <c r="N586" s="160">
        <v>5.4058906102458604</v>
      </c>
      <c r="O586" s="159">
        <v>2.6062950669534715</v>
      </c>
      <c r="P586" s="159">
        <v>2.7995955432923889</v>
      </c>
      <c r="Q586" s="162">
        <v>1.4274246621107931</v>
      </c>
      <c r="R586" s="162">
        <v>-0.18702725258702646</v>
      </c>
      <c r="S586" s="163">
        <v>0.26404986061045616</v>
      </c>
      <c r="V586" s="236">
        <v>1.48096548716026</v>
      </c>
      <c r="W586" s="159">
        <v>3.9784659481350673</v>
      </c>
      <c r="X586" s="159"/>
      <c r="Y586" s="159"/>
      <c r="Z586" s="159"/>
      <c r="AA586" s="159"/>
      <c r="AB586" s="159"/>
      <c r="AC586" s="159"/>
      <c r="AD586" s="164"/>
      <c r="AN586" s="165"/>
    </row>
    <row r="587" spans="1:40" s="156" customFormat="1" x14ac:dyDescent="0.2">
      <c r="A587" s="156" t="s">
        <v>26</v>
      </c>
      <c r="B587" s="156" t="s">
        <v>32</v>
      </c>
      <c r="C587" s="156">
        <v>4.5</v>
      </c>
      <c r="D587" s="156" t="s">
        <v>28</v>
      </c>
      <c r="E587" s="157">
        <v>2</v>
      </c>
      <c r="F587" s="156" t="s">
        <v>57</v>
      </c>
      <c r="G587" s="156">
        <v>2006</v>
      </c>
      <c r="H587" s="158">
        <v>89318.62</v>
      </c>
      <c r="I587" s="158">
        <v>518</v>
      </c>
      <c r="J587" s="158">
        <v>172.42976833976834</v>
      </c>
      <c r="K587" s="158">
        <v>5060.525603</v>
      </c>
      <c r="L587" s="158">
        <v>722.59835699999996</v>
      </c>
      <c r="M587" s="159">
        <v>6.2207988430609999</v>
      </c>
      <c r="N587" s="160">
        <v>4.4951390232233797</v>
      </c>
      <c r="O587" s="159">
        <v>2.1312262058395817</v>
      </c>
      <c r="P587" s="159">
        <v>2.363912817383798</v>
      </c>
      <c r="Q587" s="162">
        <v>1.1985275998678873</v>
      </c>
      <c r="R587" s="162">
        <v>6.4424066309888062E-2</v>
      </c>
      <c r="S587" s="163">
        <v>0.26662748219262988</v>
      </c>
      <c r="V587" s="236">
        <v>1.208581330553868</v>
      </c>
      <c r="W587" s="159">
        <v>3.2966114233554928</v>
      </c>
      <c r="X587" s="159"/>
      <c r="Y587" s="159"/>
      <c r="Z587" s="159"/>
      <c r="AA587" s="159"/>
      <c r="AB587" s="159"/>
      <c r="AC587" s="159"/>
      <c r="AD587" s="164"/>
      <c r="AN587" s="165"/>
    </row>
    <row r="588" spans="1:40" s="156" customFormat="1" x14ac:dyDescent="0.2">
      <c r="A588" s="156" t="s">
        <v>26</v>
      </c>
      <c r="B588" s="156" t="s">
        <v>32</v>
      </c>
      <c r="C588" s="156">
        <v>4.5</v>
      </c>
      <c r="D588" s="156" t="s">
        <v>28</v>
      </c>
      <c r="E588" s="157">
        <v>2</v>
      </c>
      <c r="F588" s="156" t="s">
        <v>57</v>
      </c>
      <c r="G588" s="156">
        <v>2007</v>
      </c>
      <c r="H588" s="158">
        <v>89163.66</v>
      </c>
      <c r="I588" s="158">
        <v>467</v>
      </c>
      <c r="J588" s="158">
        <v>190.92860813704499</v>
      </c>
      <c r="K588" s="158">
        <v>4690.3526680000004</v>
      </c>
      <c r="L588" s="158">
        <v>1450.085977</v>
      </c>
      <c r="M588" s="159">
        <v>3.7581218687504214</v>
      </c>
      <c r="N588" s="160">
        <v>5.4495998217320203</v>
      </c>
      <c r="O588" s="159">
        <v>2.7920462611834127</v>
      </c>
      <c r="P588" s="159">
        <v>2.6575535605486076</v>
      </c>
      <c r="Q588" s="162">
        <v>1.3659918003387359</v>
      </c>
      <c r="R588" s="162">
        <v>0.43261487829014644</v>
      </c>
      <c r="S588" s="163">
        <v>0.25065910250719825</v>
      </c>
      <c r="V588" s="236">
        <v>1.5984189968586755</v>
      </c>
      <c r="W588" s="159">
        <v>4.0836080213932844</v>
      </c>
      <c r="X588" s="159"/>
      <c r="Y588" s="159"/>
      <c r="Z588" s="159"/>
      <c r="AA588" s="159"/>
      <c r="AB588" s="159"/>
      <c r="AC588" s="159"/>
      <c r="AD588" s="164"/>
      <c r="AN588" s="165"/>
    </row>
    <row r="589" spans="1:40" s="156" customFormat="1" x14ac:dyDescent="0.2">
      <c r="A589" s="156" t="s">
        <v>26</v>
      </c>
      <c r="B589" s="156" t="s">
        <v>32</v>
      </c>
      <c r="C589" s="156">
        <v>4.5</v>
      </c>
      <c r="D589" s="156" t="s">
        <v>28</v>
      </c>
      <c r="E589" s="157">
        <v>2</v>
      </c>
      <c r="F589" s="156" t="s">
        <v>57</v>
      </c>
      <c r="G589" s="156">
        <v>2008</v>
      </c>
      <c r="H589" s="158">
        <v>78269.63</v>
      </c>
      <c r="I589" s="158">
        <v>477.99999999999898</v>
      </c>
      <c r="J589" s="158">
        <v>163.74399581589995</v>
      </c>
      <c r="K589" s="158">
        <v>4252.0799070000003</v>
      </c>
      <c r="L589" s="158">
        <v>1615.0084400000001</v>
      </c>
      <c r="M589" s="159">
        <v>3.7997927359702759</v>
      </c>
      <c r="N589" s="160">
        <v>6.136697338842688</v>
      </c>
      <c r="O589" s="159">
        <v>4.0309300866363964</v>
      </c>
      <c r="P589" s="159">
        <v>2.1057672522062916</v>
      </c>
      <c r="Q589" s="162">
        <v>0.98751354487464305</v>
      </c>
      <c r="R589" s="162">
        <v>-8.4753388520163675E-2</v>
      </c>
      <c r="S589" s="163">
        <v>0.16091938225861355</v>
      </c>
      <c r="V589" s="236">
        <v>2.5311247955485712</v>
      </c>
      <c r="W589" s="159">
        <v>5.149183793968044</v>
      </c>
      <c r="X589" s="159"/>
      <c r="Y589" s="159"/>
      <c r="Z589" s="159"/>
      <c r="AA589" s="159"/>
      <c r="AB589" s="159"/>
      <c r="AC589" s="159"/>
      <c r="AD589" s="164"/>
      <c r="AN589" s="165"/>
    </row>
    <row r="590" spans="1:40" s="156" customFormat="1" x14ac:dyDescent="0.2">
      <c r="A590" s="156" t="s">
        <v>26</v>
      </c>
      <c r="B590" s="156" t="s">
        <v>32</v>
      </c>
      <c r="C590" s="156">
        <v>4.5</v>
      </c>
      <c r="D590" s="156" t="s">
        <v>28</v>
      </c>
      <c r="E590" s="157">
        <v>2</v>
      </c>
      <c r="F590" s="156" t="s">
        <v>57</v>
      </c>
      <c r="G590" s="156">
        <v>2009</v>
      </c>
      <c r="H590" s="158">
        <v>78585.649999999994</v>
      </c>
      <c r="I590" s="158">
        <v>454.83333333333366</v>
      </c>
      <c r="J590" s="158">
        <v>172.77900329791117</v>
      </c>
      <c r="K590" s="158">
        <v>4022.9298699999999</v>
      </c>
      <c r="L590" s="158">
        <v>1193.1585500000001</v>
      </c>
      <c r="M590" s="159">
        <v>4.2487297105500534</v>
      </c>
      <c r="N590" s="160">
        <v>5.0694081807818216</v>
      </c>
      <c r="O590" s="159">
        <v>2.6309982950697495</v>
      </c>
      <c r="P590" s="159">
        <v>2.4384098857120722</v>
      </c>
      <c r="Q590" s="162">
        <v>1.1642048428592155</v>
      </c>
      <c r="R590" s="162">
        <v>0.26876896822494079</v>
      </c>
      <c r="S590" s="163">
        <v>0.22965300905788727</v>
      </c>
      <c r="V590" s="236">
        <v>1.3872409865615378</v>
      </c>
      <c r="W590" s="159">
        <v>3.9052033379226057</v>
      </c>
      <c r="X590" s="159"/>
      <c r="Y590" s="159"/>
      <c r="Z590" s="159"/>
      <c r="AA590" s="159"/>
      <c r="AB590" s="159"/>
      <c r="AC590" s="159"/>
      <c r="AD590" s="164"/>
      <c r="AN590" s="165"/>
    </row>
    <row r="591" spans="1:40" s="156" customFormat="1" x14ac:dyDescent="0.2">
      <c r="A591" s="156" t="s">
        <v>26</v>
      </c>
      <c r="B591" s="156" t="s">
        <v>32</v>
      </c>
      <c r="C591" s="156">
        <v>4.5</v>
      </c>
      <c r="D591" s="156" t="s">
        <v>28</v>
      </c>
      <c r="E591" s="157">
        <v>2</v>
      </c>
      <c r="F591" s="156" t="s">
        <v>57</v>
      </c>
      <c r="G591" s="156">
        <v>2010</v>
      </c>
      <c r="H591" s="158">
        <v>78775.41</v>
      </c>
      <c r="I591" s="158">
        <v>465.01666666666671</v>
      </c>
      <c r="J591" s="158">
        <v>169.40341206408371</v>
      </c>
      <c r="K591" s="158">
        <v>3838.6936949999999</v>
      </c>
      <c r="L591" s="158">
        <v>1064.9304030000001</v>
      </c>
      <c r="M591" s="159">
        <v>3.7812239296170183</v>
      </c>
      <c r="N591" s="160">
        <v>4.0267403232002961</v>
      </c>
      <c r="O591" s="159">
        <v>2.3329392065155963</v>
      </c>
      <c r="P591" s="159">
        <v>1.6938011166846998</v>
      </c>
      <c r="Q591" s="162">
        <v>0.78433853614821025</v>
      </c>
      <c r="R591" s="162">
        <v>5.4599570634306094E-2</v>
      </c>
      <c r="S591" s="163">
        <v>0.19478249730413422</v>
      </c>
      <c r="V591" s="236">
        <v>1.3484562912364118</v>
      </c>
      <c r="W591" s="159">
        <v>3.2424017870520863</v>
      </c>
      <c r="X591" s="159"/>
      <c r="Y591" s="159"/>
      <c r="Z591" s="159"/>
      <c r="AA591" s="159"/>
      <c r="AB591" s="159"/>
      <c r="AC591" s="159"/>
      <c r="AD591" s="164"/>
      <c r="AN591" s="165"/>
    </row>
    <row r="592" spans="1:40" s="156" customFormat="1" x14ac:dyDescent="0.2">
      <c r="A592" s="156" t="s">
        <v>26</v>
      </c>
      <c r="B592" s="156" t="s">
        <v>32</v>
      </c>
      <c r="C592" s="156">
        <v>4.5</v>
      </c>
      <c r="D592" s="156" t="s">
        <v>28</v>
      </c>
      <c r="E592" s="157">
        <v>2</v>
      </c>
      <c r="F592" s="156" t="s">
        <v>57</v>
      </c>
      <c r="G592" s="156">
        <v>2011</v>
      </c>
      <c r="H592" s="158">
        <v>70539.09</v>
      </c>
      <c r="I592" s="158">
        <v>429.70500000000027</v>
      </c>
      <c r="J592" s="158">
        <v>164.15701469612864</v>
      </c>
      <c r="K592" s="158">
        <v>3932.5152720000001</v>
      </c>
      <c r="L592" s="158">
        <v>788.18583599999999</v>
      </c>
      <c r="M592" s="159">
        <v>4.5329913454581456</v>
      </c>
      <c r="N592" s="160">
        <v>3.5728395732006932</v>
      </c>
      <c r="O592" s="159">
        <v>2.2007959492715128</v>
      </c>
      <c r="P592" s="159">
        <v>1.3720436239291804</v>
      </c>
      <c r="Q592" s="162">
        <v>0.64851635410270436</v>
      </c>
      <c r="R592" s="162">
        <v>4.6328334332690346E-2</v>
      </c>
      <c r="S592" s="163">
        <v>0.18151286695521493</v>
      </c>
      <c r="V592" s="236">
        <v>1.38231901461858</v>
      </c>
      <c r="W592" s="159">
        <v>2.9243232190979889</v>
      </c>
      <c r="X592" s="159"/>
      <c r="Y592" s="159"/>
      <c r="Z592" s="159"/>
      <c r="AA592" s="159"/>
      <c r="AB592" s="159"/>
      <c r="AC592" s="159"/>
      <c r="AD592" s="164"/>
      <c r="AN592" s="165"/>
    </row>
    <row r="593" spans="1:40" s="156" customFormat="1" x14ac:dyDescent="0.2">
      <c r="A593" s="156" t="s">
        <v>26</v>
      </c>
      <c r="B593" s="156" t="s">
        <v>32</v>
      </c>
      <c r="C593" s="156">
        <v>4.5</v>
      </c>
      <c r="D593" s="156" t="s">
        <v>28</v>
      </c>
      <c r="E593" s="157">
        <v>2</v>
      </c>
      <c r="F593" s="156" t="s">
        <v>57</v>
      </c>
      <c r="G593" s="156">
        <v>2012</v>
      </c>
      <c r="H593" s="158">
        <v>63730.6</v>
      </c>
      <c r="I593" s="158">
        <v>391.745833333333</v>
      </c>
      <c r="J593" s="158">
        <v>162.68354268818018</v>
      </c>
      <c r="K593" s="158">
        <v>3989.0314079999998</v>
      </c>
      <c r="L593" s="158">
        <v>651.35295399999995</v>
      </c>
      <c r="M593" s="159">
        <v>4.4145429094018542</v>
      </c>
      <c r="N593" s="160">
        <v>2.8754255645986517</v>
      </c>
      <c r="O593" s="159">
        <v>1.524723126911363</v>
      </c>
      <c r="P593" s="159">
        <v>1.3507024376872887</v>
      </c>
      <c r="Q593" s="162">
        <v>0.76379024645643989</v>
      </c>
      <c r="R593" s="162">
        <v>7.6963861234824904E-2</v>
      </c>
      <c r="S593" s="163">
        <v>0.26562685393772267</v>
      </c>
      <c r="V593" s="236">
        <v>0.95550868859824856</v>
      </c>
      <c r="W593" s="159">
        <v>2.1116353181422118</v>
      </c>
      <c r="X593" s="159"/>
      <c r="Y593" s="159"/>
      <c r="Z593" s="159"/>
      <c r="AA593" s="159"/>
      <c r="AB593" s="159"/>
      <c r="AC593" s="159"/>
      <c r="AD593" s="164"/>
      <c r="AN593" s="165"/>
    </row>
    <row r="594" spans="1:40" s="156" customFormat="1" x14ac:dyDescent="0.2">
      <c r="A594" s="156" t="s">
        <v>26</v>
      </c>
      <c r="B594" s="156" t="s">
        <v>32</v>
      </c>
      <c r="C594" s="156">
        <v>4.5</v>
      </c>
      <c r="D594" s="156" t="s">
        <v>28</v>
      </c>
      <c r="E594" s="157">
        <v>2</v>
      </c>
      <c r="F594" s="156" t="s">
        <v>57</v>
      </c>
      <c r="G594" s="156">
        <v>2013</v>
      </c>
      <c r="H594" s="158">
        <v>61156.36</v>
      </c>
      <c r="I594" s="158">
        <v>382</v>
      </c>
      <c r="J594" s="158">
        <v>160.0951832460733</v>
      </c>
      <c r="K594" s="158">
        <v>3873.4139329999998</v>
      </c>
      <c r="L594" s="158">
        <v>531.31276600000001</v>
      </c>
      <c r="M594" s="159">
        <v>4.6141481207893609</v>
      </c>
      <c r="N594" s="160">
        <v>2.451555800790298</v>
      </c>
      <c r="O594" s="159">
        <v>1.4388214128480199</v>
      </c>
      <c r="P594" s="159">
        <v>1.0127343879422781</v>
      </c>
      <c r="Q594" s="162">
        <v>0.33700275694623638</v>
      </c>
      <c r="R594" s="162">
        <v>-0.14341314509385983</v>
      </c>
      <c r="S594" s="163">
        <v>0.13746485266115427</v>
      </c>
      <c r="V594" s="236">
        <v>0.90236762386508518</v>
      </c>
      <c r="W594" s="159">
        <v>2.1145530438440616</v>
      </c>
      <c r="X594" s="159"/>
      <c r="Y594" s="159"/>
      <c r="Z594" s="159"/>
      <c r="AA594" s="159"/>
      <c r="AB594" s="159"/>
      <c r="AC594" s="159"/>
      <c r="AD594" s="164"/>
      <c r="AN594" s="165"/>
    </row>
    <row r="595" spans="1:40" s="156" customFormat="1" x14ac:dyDescent="0.2">
      <c r="A595" s="156" t="s">
        <v>26</v>
      </c>
      <c r="B595" s="156" t="s">
        <v>32</v>
      </c>
      <c r="C595" s="156">
        <v>4.5</v>
      </c>
      <c r="D595" s="156" t="s">
        <v>28</v>
      </c>
      <c r="E595" s="157">
        <v>2</v>
      </c>
      <c r="F595" s="156" t="s">
        <v>57</v>
      </c>
      <c r="G595" s="156">
        <v>2014</v>
      </c>
      <c r="H595" s="158">
        <v>54614.76</v>
      </c>
      <c r="I595" s="158">
        <v>388</v>
      </c>
      <c r="J595" s="158">
        <v>140.75969072164949</v>
      </c>
      <c r="K595" s="158">
        <v>3631.7516000000001</v>
      </c>
      <c r="L595" s="158">
        <v>573.53474700000004</v>
      </c>
      <c r="M595" s="159">
        <v>4.3850936727464029</v>
      </c>
      <c r="N595" s="160">
        <v>2.5150035901699095</v>
      </c>
      <c r="O595" s="159">
        <v>1.4432864320161576</v>
      </c>
      <c r="P595" s="159">
        <v>1.0717171581537519</v>
      </c>
      <c r="Q595" s="162">
        <v>0.45730578610690076</v>
      </c>
      <c r="R595" s="162">
        <v>-9.7289159477692788E-2</v>
      </c>
      <c r="S595" s="163">
        <v>0.18183106691947343</v>
      </c>
      <c r="T595" s="156" t="s">
        <v>36</v>
      </c>
      <c r="V595" s="236">
        <v>1.0139415617685263</v>
      </c>
      <c r="W595" s="159">
        <v>2.0576978040630087</v>
      </c>
      <c r="X595" s="159"/>
      <c r="Y595" s="159"/>
      <c r="Z595" s="159"/>
      <c r="AA595" s="159"/>
      <c r="AB595" s="159"/>
      <c r="AC595" s="159"/>
      <c r="AD595" s="164"/>
      <c r="AN595" s="165"/>
    </row>
    <row r="596" spans="1:40" s="156" customFormat="1" x14ac:dyDescent="0.2">
      <c r="A596" s="156" t="s">
        <v>26</v>
      </c>
      <c r="B596" s="156" t="s">
        <v>32</v>
      </c>
      <c r="C596" s="156">
        <v>4.5</v>
      </c>
      <c r="D596" s="156" t="s">
        <v>28</v>
      </c>
      <c r="E596" s="157">
        <v>2</v>
      </c>
      <c r="F596" s="156" t="s">
        <v>57</v>
      </c>
      <c r="G596" s="156">
        <v>2015</v>
      </c>
      <c r="H596" s="158">
        <v>56166.53</v>
      </c>
      <c r="I596" s="158">
        <v>389</v>
      </c>
      <c r="J596" s="158">
        <v>144.38696658097686</v>
      </c>
      <c r="K596" s="158">
        <v>3523.904986</v>
      </c>
      <c r="L596" s="158">
        <v>572.91663300000005</v>
      </c>
      <c r="M596" s="159">
        <v>6.3077111622192135</v>
      </c>
      <c r="N596" s="160">
        <v>3.6137926409951486</v>
      </c>
      <c r="O596" s="159">
        <v>1.5600190378555463</v>
      </c>
      <c r="P596" s="159">
        <v>2.0537736031396023</v>
      </c>
      <c r="Q596" s="162">
        <v>0.95408159189624442</v>
      </c>
      <c r="R596" s="162">
        <v>0.29326064402539798</v>
      </c>
      <c r="S596" s="163">
        <v>0.26401116131375874</v>
      </c>
      <c r="V596" s="236">
        <v>0.96395950749858561</v>
      </c>
      <c r="W596" s="159">
        <v>2.6597110490989047</v>
      </c>
      <c r="X596" s="159"/>
      <c r="Y596" s="159"/>
      <c r="Z596" s="159"/>
      <c r="AA596" s="159"/>
      <c r="AB596" s="159"/>
      <c r="AC596" s="159"/>
      <c r="AD596" s="164"/>
      <c r="AN596" s="165"/>
    </row>
    <row r="597" spans="1:40" s="156" customFormat="1" x14ac:dyDescent="0.2">
      <c r="A597" s="156" t="s">
        <v>26</v>
      </c>
      <c r="B597" s="156" t="s">
        <v>32</v>
      </c>
      <c r="C597" s="156">
        <v>4.5</v>
      </c>
      <c r="D597" s="156" t="s">
        <v>28</v>
      </c>
      <c r="E597" s="157">
        <v>2</v>
      </c>
      <c r="F597" s="156" t="s">
        <v>57</v>
      </c>
      <c r="G597" s="156">
        <v>2016</v>
      </c>
      <c r="H597" s="158">
        <v>57345.69</v>
      </c>
      <c r="I597" s="158">
        <v>374</v>
      </c>
      <c r="J597" s="158">
        <v>153.3307219251337</v>
      </c>
      <c r="K597" s="158">
        <v>3858.6352449999999</v>
      </c>
      <c r="L597" s="158">
        <v>292.31174099999998</v>
      </c>
      <c r="M597" s="159">
        <v>5.1187347450011806</v>
      </c>
      <c r="N597" s="160">
        <v>1.4962662650284859</v>
      </c>
      <c r="O597" s="159">
        <v>0.69471257759761451</v>
      </c>
      <c r="P597" s="159">
        <v>0.80155368743087141</v>
      </c>
      <c r="Q597" s="162">
        <v>0.34749136354457399</v>
      </c>
      <c r="R597" s="162">
        <v>-9.1380096518519194E-2</v>
      </c>
      <c r="S597" s="166">
        <v>0.23223898825117095</v>
      </c>
      <c r="V597" s="236">
        <v>0.37579180955452524</v>
      </c>
      <c r="W597" s="159">
        <v>1.1487749014839121</v>
      </c>
      <c r="X597" s="159"/>
      <c r="Y597" s="159"/>
      <c r="Z597" s="159"/>
      <c r="AA597" s="159"/>
      <c r="AB597" s="159"/>
      <c r="AC597" s="159"/>
      <c r="AD597" s="164"/>
      <c r="AN597" s="165"/>
    </row>
    <row r="598" spans="1:40" s="156" customFormat="1" x14ac:dyDescent="0.2">
      <c r="A598" s="156" t="s">
        <v>26</v>
      </c>
      <c r="B598" s="156" t="s">
        <v>32</v>
      </c>
      <c r="C598" s="156">
        <v>4.5</v>
      </c>
      <c r="D598" s="156" t="s">
        <v>28</v>
      </c>
      <c r="E598" s="157">
        <v>2</v>
      </c>
      <c r="F598" s="156" t="s">
        <v>57</v>
      </c>
      <c r="G598" s="156">
        <v>2017</v>
      </c>
      <c r="H598" s="158">
        <v>62618</v>
      </c>
      <c r="I598" s="158">
        <v>383</v>
      </c>
      <c r="J598" s="158">
        <v>163.49347258485639</v>
      </c>
      <c r="K598" s="158">
        <v>3991.732133</v>
      </c>
      <c r="L598" s="158">
        <v>624.427817</v>
      </c>
      <c r="M598" s="159">
        <v>3.2094952887101829</v>
      </c>
      <c r="N598" s="160">
        <v>2.0040981368010842</v>
      </c>
      <c r="O598" s="159">
        <v>0.76899079967930795</v>
      </c>
      <c r="P598" s="159">
        <v>1.2351073371217762</v>
      </c>
      <c r="Q598" s="162">
        <v>0.66003517241300202</v>
      </c>
      <c r="R598" s="162">
        <v>0.29241419472138386</v>
      </c>
      <c r="S598" s="161">
        <v>0.32934274040419087</v>
      </c>
      <c r="T598" s="156" t="s">
        <v>29</v>
      </c>
      <c r="V598" s="236">
        <v>0.42914718971298926</v>
      </c>
      <c r="W598" s="159">
        <v>1.3440629643880821</v>
      </c>
      <c r="X598" s="159"/>
      <c r="Y598" s="159"/>
      <c r="Z598" s="159"/>
      <c r="AA598" s="159"/>
      <c r="AB598" s="159"/>
      <c r="AC598" s="159"/>
      <c r="AD598" s="164"/>
      <c r="AN598" s="165"/>
    </row>
    <row r="599" spans="1:40" s="156" customFormat="1" x14ac:dyDescent="0.2">
      <c r="A599" s="156" t="s">
        <v>26</v>
      </c>
      <c r="B599" s="156" t="s">
        <v>32</v>
      </c>
      <c r="C599" s="156">
        <v>4.5</v>
      </c>
      <c r="D599" s="156" t="s">
        <v>28</v>
      </c>
      <c r="E599" s="157">
        <v>2</v>
      </c>
      <c r="F599" s="156" t="s">
        <v>57</v>
      </c>
      <c r="G599" s="156">
        <v>2018</v>
      </c>
      <c r="H599" s="158">
        <v>52248</v>
      </c>
      <c r="I599" s="158">
        <v>353</v>
      </c>
      <c r="J599" s="158">
        <v>148.01133144475921</v>
      </c>
      <c r="K599" s="158">
        <v>3938.020677</v>
      </c>
      <c r="L599" s="158">
        <v>895.53447900000003</v>
      </c>
      <c r="M599" s="159">
        <v>4.1776445257987929</v>
      </c>
      <c r="N599" s="160">
        <v>3.7412247138584243</v>
      </c>
      <c r="O599" s="159">
        <v>1.6483436246388068</v>
      </c>
      <c r="P599" s="159">
        <v>2.0928810892196177</v>
      </c>
      <c r="Q599" s="162">
        <v>1.1243502091596471</v>
      </c>
      <c r="R599" s="162">
        <v>0.77015950723917737</v>
      </c>
      <c r="S599" s="161">
        <v>0.30052998554050364</v>
      </c>
      <c r="T599" s="156" t="s">
        <v>30</v>
      </c>
      <c r="V599" s="236">
        <v>0.98149357611223265</v>
      </c>
      <c r="W599" s="159">
        <v>2.6168745046987771</v>
      </c>
      <c r="X599" s="159"/>
      <c r="Y599" s="159"/>
      <c r="Z599" s="159"/>
      <c r="AA599" s="159"/>
      <c r="AB599" s="159"/>
      <c r="AC599" s="159"/>
      <c r="AD599" s="164"/>
      <c r="AN599" s="165"/>
    </row>
    <row r="600" spans="1:40" s="156" customFormat="1" x14ac:dyDescent="0.2">
      <c r="A600" s="156" t="s">
        <v>26</v>
      </c>
      <c r="B600" s="156" t="s">
        <v>32</v>
      </c>
      <c r="C600" s="156">
        <v>4.5</v>
      </c>
      <c r="D600" s="156" t="s">
        <v>28</v>
      </c>
      <c r="E600" s="157">
        <v>2</v>
      </c>
      <c r="F600" s="156" t="s">
        <v>57</v>
      </c>
      <c r="G600" s="156">
        <v>2019</v>
      </c>
      <c r="H600" s="158">
        <v>56420</v>
      </c>
      <c r="I600" s="158">
        <v>348</v>
      </c>
      <c r="J600" s="158">
        <v>162.12643678160919</v>
      </c>
      <c r="K600" s="158">
        <v>3860.676982</v>
      </c>
      <c r="L600" s="158">
        <v>869.44347300000004</v>
      </c>
      <c r="M600" s="159">
        <v>4.4076576684858866</v>
      </c>
      <c r="N600" s="160">
        <v>3.8322091910834519</v>
      </c>
      <c r="O600" s="159">
        <v>1.5943348953116168</v>
      </c>
      <c r="P600" s="159">
        <v>2.2378742957718352</v>
      </c>
      <c r="Q600" s="162">
        <v>1.1934611980122627</v>
      </c>
      <c r="R600" s="162">
        <v>0.78678538536465803</v>
      </c>
      <c r="S600" s="161">
        <v>0.31142903179428061</v>
      </c>
      <c r="T600" s="156" t="s">
        <v>22</v>
      </c>
      <c r="U600" s="156" t="s">
        <v>23</v>
      </c>
      <c r="V600" s="236">
        <v>0.94342107812708698</v>
      </c>
      <c r="W600" s="159">
        <v>2.6387479930711897</v>
      </c>
      <c r="X600" s="159"/>
      <c r="Y600" s="159"/>
      <c r="Z600" s="159"/>
      <c r="AA600" s="159"/>
      <c r="AB600" s="159"/>
      <c r="AC600" s="159"/>
      <c r="AD600" s="164"/>
      <c r="AN600" s="165"/>
    </row>
    <row r="601" spans="1:40" s="35" customFormat="1" x14ac:dyDescent="0.2">
      <c r="A601" s="35" t="s">
        <v>26</v>
      </c>
      <c r="B601" s="35" t="s">
        <v>32</v>
      </c>
      <c r="C601" s="35">
        <v>4.5</v>
      </c>
      <c r="D601" s="35" t="s">
        <v>28</v>
      </c>
      <c r="E601" s="63">
        <v>2</v>
      </c>
      <c r="F601" s="35" t="s">
        <v>57</v>
      </c>
      <c r="G601" s="35">
        <v>2020</v>
      </c>
      <c r="H601" s="37">
        <v>56420</v>
      </c>
      <c r="I601" s="37">
        <v>348</v>
      </c>
      <c r="J601" s="37">
        <v>162.12643678160919</v>
      </c>
      <c r="K601" s="37">
        <v>3813.6387289999998</v>
      </c>
      <c r="L601" s="37">
        <v>852.58000600000003</v>
      </c>
      <c r="M601" s="38">
        <v>4.4076576684858866</v>
      </c>
      <c r="N601" s="39">
        <v>3.7578808014436436</v>
      </c>
      <c r="O601" s="38">
        <v>1.5943348953116168</v>
      </c>
      <c r="P601" s="38">
        <v>2.1635459061320268</v>
      </c>
      <c r="Q601" s="40">
        <v>1.1191328083724543</v>
      </c>
      <c r="R601" s="40">
        <v>0.71245699572484966</v>
      </c>
      <c r="S601" s="105">
        <v>0.2978095547742024</v>
      </c>
      <c r="T601" s="40">
        <v>1</v>
      </c>
      <c r="U601" s="40">
        <v>1</v>
      </c>
      <c r="V601" s="224">
        <v>0.94342107812708698</v>
      </c>
      <c r="W601" s="35">
        <v>2.6387479930711897</v>
      </c>
      <c r="AN601" s="42"/>
    </row>
    <row r="602" spans="1:40" s="156" customFormat="1" x14ac:dyDescent="0.2">
      <c r="A602" s="156" t="s">
        <v>26</v>
      </c>
      <c r="B602" s="156" t="s">
        <v>32</v>
      </c>
      <c r="C602" s="156">
        <v>4.5</v>
      </c>
      <c r="D602" s="156" t="s">
        <v>28</v>
      </c>
      <c r="E602" s="157">
        <v>2</v>
      </c>
      <c r="F602" s="156" t="s">
        <v>57</v>
      </c>
      <c r="G602" s="156">
        <v>2021</v>
      </c>
      <c r="H602" s="158">
        <v>112840</v>
      </c>
      <c r="I602" s="158">
        <v>348</v>
      </c>
      <c r="J602" s="158">
        <v>324.25287356321837</v>
      </c>
      <c r="K602" s="158">
        <v>3514.249726</v>
      </c>
      <c r="L602" s="158">
        <v>1274.1979160000001</v>
      </c>
      <c r="M602" s="159">
        <v>4.5575180292144069</v>
      </c>
      <c r="N602" s="160">
        <v>5.8071799749574238</v>
      </c>
      <c r="O602" s="159">
        <v>1.6187695012351082</v>
      </c>
      <c r="P602" s="159">
        <v>4.1884104737223158</v>
      </c>
      <c r="Q602" s="162">
        <v>2.0995842782031708</v>
      </c>
      <c r="R602" s="162">
        <v>1.6929084655555657</v>
      </c>
      <c r="S602" s="161">
        <v>0.36154971729088942</v>
      </c>
      <c r="T602" s="162">
        <v>1.0259</v>
      </c>
      <c r="U602" s="162">
        <v>1.0133000000000001</v>
      </c>
      <c r="V602" s="237">
        <v>0.96785568405057854</v>
      </c>
      <c r="W602" s="156">
        <v>3.7075956967542534</v>
      </c>
      <c r="AN602" s="165"/>
    </row>
    <row r="603" spans="1:40" s="156" customFormat="1" x14ac:dyDescent="0.2">
      <c r="A603" s="156" t="s">
        <v>26</v>
      </c>
      <c r="B603" s="156" t="s">
        <v>32</v>
      </c>
      <c r="C603" s="156">
        <v>4.5</v>
      </c>
      <c r="D603" s="156" t="s">
        <v>28</v>
      </c>
      <c r="E603" s="157">
        <v>2</v>
      </c>
      <c r="F603" s="156" t="s">
        <v>57</v>
      </c>
      <c r="G603" s="156">
        <v>2022</v>
      </c>
      <c r="H603" s="158">
        <v>112840</v>
      </c>
      <c r="I603" s="158">
        <v>348</v>
      </c>
      <c r="J603" s="158">
        <v>324.25287356321837</v>
      </c>
      <c r="K603" s="158">
        <v>3427.5967909999999</v>
      </c>
      <c r="L603" s="158">
        <v>1158.7380949999999</v>
      </c>
      <c r="M603" s="159">
        <v>4.6324482095786665</v>
      </c>
      <c r="N603" s="160">
        <v>5.3677942135533447</v>
      </c>
      <c r="O603" s="159">
        <v>1.6438369634520185</v>
      </c>
      <c r="P603" s="159">
        <v>3.7239572501013263</v>
      </c>
      <c r="Q603" s="162">
        <v>1.6351310545821818</v>
      </c>
      <c r="R603" s="162">
        <v>1.2284552419345767</v>
      </c>
      <c r="S603" s="161">
        <v>0.3046188042107833</v>
      </c>
      <c r="T603" s="162">
        <v>1.0524708100000002</v>
      </c>
      <c r="U603" s="162">
        <v>1.0267768900000001</v>
      </c>
      <c r="V603" s="237">
        <v>0.99292314626748868</v>
      </c>
      <c r="W603" s="156">
        <v>3.7326631589711634</v>
      </c>
      <c r="AN603" s="165"/>
    </row>
    <row r="604" spans="1:40" s="156" customFormat="1" x14ac:dyDescent="0.2">
      <c r="A604" s="156" t="s">
        <v>26</v>
      </c>
      <c r="B604" s="156" t="s">
        <v>32</v>
      </c>
      <c r="C604" s="156">
        <v>4.5</v>
      </c>
      <c r="D604" s="156" t="s">
        <v>28</v>
      </c>
      <c r="E604" s="157">
        <v>2</v>
      </c>
      <c r="F604" s="156" t="s">
        <v>57</v>
      </c>
      <c r="G604" s="156">
        <v>2023</v>
      </c>
      <c r="H604" s="158">
        <v>112840</v>
      </c>
      <c r="I604" s="158">
        <v>348</v>
      </c>
      <c r="J604" s="158">
        <v>324.25287356321837</v>
      </c>
      <c r="K604" s="158">
        <v>3343.619635</v>
      </c>
      <c r="L604" s="158">
        <v>1130.588927</v>
      </c>
      <c r="M604" s="159">
        <v>4.7073783899429271</v>
      </c>
      <c r="N604" s="160">
        <v>5.3221098828685607</v>
      </c>
      <c r="O604" s="159">
        <v>1.6695536729403464</v>
      </c>
      <c r="P604" s="159">
        <v>3.6525562099282141</v>
      </c>
      <c r="Q604" s="162">
        <v>1.56373001440907</v>
      </c>
      <c r="R604" s="162">
        <v>1.1570542017614649</v>
      </c>
      <c r="S604" s="161">
        <v>0.2938176867491199</v>
      </c>
      <c r="T604" s="162">
        <v>1.0797298039790002</v>
      </c>
      <c r="U604" s="162">
        <v>1.0404330226370002</v>
      </c>
      <c r="V604" s="237">
        <v>1.0186398557558167</v>
      </c>
      <c r="W604" s="156">
        <v>3.7583798684594916</v>
      </c>
      <c r="AN604" s="165"/>
    </row>
    <row r="605" spans="1:40" s="156" customFormat="1" x14ac:dyDescent="0.2">
      <c r="A605" s="156" t="s">
        <v>26</v>
      </c>
      <c r="B605" s="156" t="s">
        <v>32</v>
      </c>
      <c r="C605" s="156">
        <v>4.5</v>
      </c>
      <c r="D605" s="156" t="s">
        <v>28</v>
      </c>
      <c r="E605" s="157">
        <v>2</v>
      </c>
      <c r="F605" s="156" t="s">
        <v>57</v>
      </c>
      <c r="G605" s="156">
        <v>2024</v>
      </c>
      <c r="H605" s="158">
        <v>112840</v>
      </c>
      <c r="I605" s="158">
        <v>348</v>
      </c>
      <c r="J605" s="158">
        <v>324.25287356321837</v>
      </c>
      <c r="K605" s="158">
        <v>3295.9133139999999</v>
      </c>
      <c r="L605" s="158">
        <v>1105.1384399999999</v>
      </c>
      <c r="M605" s="159">
        <v>4.7823085703071868</v>
      </c>
      <c r="N605" s="160">
        <v>5.2851130329879137</v>
      </c>
      <c r="O605" s="159">
        <v>1.6959364452044221</v>
      </c>
      <c r="P605" s="159">
        <v>3.5891765877834914</v>
      </c>
      <c r="Q605" s="162">
        <v>1.5003503922643473</v>
      </c>
      <c r="R605" s="162">
        <v>1.0936745796167422</v>
      </c>
      <c r="S605" s="161">
        <v>0.28388236597773031</v>
      </c>
      <c r="T605" s="162">
        <v>1.1076948059020564</v>
      </c>
      <c r="U605" s="162">
        <v>1.0542707818380723</v>
      </c>
      <c r="V605" s="237">
        <v>1.0450226280198924</v>
      </c>
      <c r="W605" s="156">
        <v>3.7847626407235673</v>
      </c>
      <c r="AN605" s="165"/>
    </row>
    <row r="606" spans="1:40" s="156" customFormat="1" x14ac:dyDescent="0.2">
      <c r="A606" s="156" t="s">
        <v>26</v>
      </c>
      <c r="B606" s="156" t="s">
        <v>32</v>
      </c>
      <c r="C606" s="156">
        <v>4.5</v>
      </c>
      <c r="D606" s="156" t="s">
        <v>28</v>
      </c>
      <c r="E606" s="157">
        <v>2</v>
      </c>
      <c r="F606" s="156" t="s">
        <v>57</v>
      </c>
      <c r="G606" s="156">
        <v>2025</v>
      </c>
      <c r="H606" s="158">
        <v>112840</v>
      </c>
      <c r="I606" s="158">
        <v>348</v>
      </c>
      <c r="J606" s="158">
        <v>324.25287356321837</v>
      </c>
      <c r="K606" s="158">
        <v>3286.9005649999999</v>
      </c>
      <c r="L606" s="158">
        <v>1090.0076790000001</v>
      </c>
      <c r="M606" s="159">
        <v>4.8572387506714474</v>
      </c>
      <c r="N606" s="160">
        <v>5.2944275369682439</v>
      </c>
      <c r="O606" s="159">
        <v>1.7230025312701374</v>
      </c>
      <c r="P606" s="159">
        <v>3.5714250056981065</v>
      </c>
      <c r="Q606" s="162">
        <v>1.482598810178962</v>
      </c>
      <c r="R606" s="162">
        <v>1.0759229975313573</v>
      </c>
      <c r="S606" s="161">
        <v>0.28003005043071094</v>
      </c>
      <c r="T606" s="162">
        <v>1.1363841013749196</v>
      </c>
      <c r="U606" s="162">
        <v>1.0682925832365189</v>
      </c>
      <c r="V606" s="237">
        <v>1.0720887140856077</v>
      </c>
      <c r="W606" s="156">
        <v>3.8118287267892828</v>
      </c>
      <c r="AN606" s="165"/>
    </row>
    <row r="607" spans="1:40" s="156" customFormat="1" x14ac:dyDescent="0.2">
      <c r="A607" s="156" t="s">
        <v>26</v>
      </c>
      <c r="B607" s="156" t="s">
        <v>32</v>
      </c>
      <c r="C607" s="156">
        <v>4.5</v>
      </c>
      <c r="D607" s="156" t="s">
        <v>28</v>
      </c>
      <c r="E607" s="157">
        <v>2</v>
      </c>
      <c r="F607" s="156" t="s">
        <v>57</v>
      </c>
      <c r="G607" s="156">
        <v>2026</v>
      </c>
      <c r="H607" s="158">
        <v>112840</v>
      </c>
      <c r="I607" s="158">
        <v>348</v>
      </c>
      <c r="J607" s="158">
        <v>324.25287356321837</v>
      </c>
      <c r="K607" s="158">
        <v>3290.9769289999999</v>
      </c>
      <c r="L607" s="158">
        <v>1086.7611549999999</v>
      </c>
      <c r="M607" s="159">
        <v>4.9321689310357071</v>
      </c>
      <c r="N607" s="160">
        <v>5.3600896041474808</v>
      </c>
      <c r="O607" s="159">
        <v>1.7507696289649544</v>
      </c>
      <c r="P607" s="159">
        <v>3.6093199751825265</v>
      </c>
      <c r="Q607" s="162">
        <v>1.520493779663382</v>
      </c>
      <c r="R607" s="162">
        <v>1.1138179670157768</v>
      </c>
      <c r="S607" s="161">
        <v>0.2836694704668497</v>
      </c>
      <c r="T607" s="162">
        <v>1.1658164496005299</v>
      </c>
      <c r="U607" s="162">
        <v>1.0825008745935645</v>
      </c>
      <c r="V607" s="237">
        <v>1.0998558117804247</v>
      </c>
      <c r="W607" s="156">
        <v>3.8395958244840993</v>
      </c>
      <c r="AN607" s="165"/>
    </row>
    <row r="608" spans="1:40" s="156" customFormat="1" x14ac:dyDescent="0.2">
      <c r="A608" s="156" t="s">
        <v>26</v>
      </c>
      <c r="B608" s="156" t="s">
        <v>32</v>
      </c>
      <c r="C608" s="156">
        <v>4.5</v>
      </c>
      <c r="D608" s="156" t="s">
        <v>28</v>
      </c>
      <c r="E608" s="157">
        <v>2</v>
      </c>
      <c r="F608" s="156" t="s">
        <v>57</v>
      </c>
      <c r="G608" s="156">
        <v>2027</v>
      </c>
      <c r="H608" s="158">
        <v>112840</v>
      </c>
      <c r="I608" s="158">
        <v>348</v>
      </c>
      <c r="J608" s="158">
        <v>324.25287356321837</v>
      </c>
      <c r="K608" s="158">
        <v>3313.9481489999998</v>
      </c>
      <c r="L608" s="158">
        <v>1081.766081</v>
      </c>
      <c r="M608" s="159">
        <v>5.0070991113999677</v>
      </c>
      <c r="N608" s="160">
        <v>5.4165099829177255</v>
      </c>
      <c r="O608" s="159">
        <v>1.7792558944900674</v>
      </c>
      <c r="P608" s="159">
        <v>3.6372540884276581</v>
      </c>
      <c r="Q608" s="162">
        <v>1.5484278929085136</v>
      </c>
      <c r="R608" s="162">
        <v>1.1417520802609085</v>
      </c>
      <c r="S608" s="161">
        <v>0.28587188019441589</v>
      </c>
      <c r="T608" s="162">
        <v>1.1960110956451837</v>
      </c>
      <c r="U608" s="162">
        <v>1.0968981362256591</v>
      </c>
      <c r="V608" s="237">
        <v>1.1283420773055377</v>
      </c>
      <c r="W608" s="156">
        <v>3.8680820900092123</v>
      </c>
      <c r="AN608" s="165"/>
    </row>
    <row r="609" spans="1:40" s="156" customFormat="1" x14ac:dyDescent="0.2">
      <c r="A609" s="156" t="s">
        <v>26</v>
      </c>
      <c r="B609" s="156" t="s">
        <v>32</v>
      </c>
      <c r="C609" s="156">
        <v>4.5</v>
      </c>
      <c r="D609" s="156" t="s">
        <v>28</v>
      </c>
      <c r="E609" s="157">
        <v>2</v>
      </c>
      <c r="F609" s="156" t="s">
        <v>57</v>
      </c>
      <c r="G609" s="156">
        <v>2028</v>
      </c>
      <c r="H609" s="158">
        <v>112840</v>
      </c>
      <c r="I609" s="158">
        <v>348</v>
      </c>
      <c r="J609" s="158">
        <v>324.25287356321837</v>
      </c>
      <c r="K609" s="158">
        <v>3329.7124140000001</v>
      </c>
      <c r="L609" s="158">
        <v>1092.3934509999999</v>
      </c>
      <c r="M609" s="159">
        <v>5.0820292917642274</v>
      </c>
      <c r="N609" s="160">
        <v>5.5515755161134095</v>
      </c>
      <c r="O609" s="159">
        <v>1.8084799542922809</v>
      </c>
      <c r="P609" s="159">
        <v>3.7430955618211286</v>
      </c>
      <c r="Q609" s="162">
        <v>1.6542693663019841</v>
      </c>
      <c r="R609" s="162">
        <v>1.2475935536543794</v>
      </c>
      <c r="S609" s="161">
        <v>0.29798196232771734</v>
      </c>
      <c r="T609" s="162">
        <v>1.2269877830223941</v>
      </c>
      <c r="U609" s="162">
        <v>1.1114868814374605</v>
      </c>
      <c r="V609" s="237">
        <v>1.1575661371077512</v>
      </c>
      <c r="W609" s="156">
        <v>3.8973061498114263</v>
      </c>
      <c r="AN609" s="165"/>
    </row>
    <row r="610" spans="1:40" s="156" customFormat="1" x14ac:dyDescent="0.2">
      <c r="A610" s="156" t="s">
        <v>26</v>
      </c>
      <c r="B610" s="156" t="s">
        <v>32</v>
      </c>
      <c r="C610" s="156">
        <v>4.5</v>
      </c>
      <c r="D610" s="156" t="s">
        <v>28</v>
      </c>
      <c r="E610" s="157">
        <v>2</v>
      </c>
      <c r="F610" s="156" t="s">
        <v>57</v>
      </c>
      <c r="G610" s="156">
        <v>2029</v>
      </c>
      <c r="H610" s="158">
        <v>112840</v>
      </c>
      <c r="I610" s="158">
        <v>348</v>
      </c>
      <c r="J610" s="158">
        <v>324.25287356321837</v>
      </c>
      <c r="K610" s="158">
        <v>3248.6297300000001</v>
      </c>
      <c r="L610" s="158">
        <v>1100.107945</v>
      </c>
      <c r="M610" s="159">
        <v>5.156959472128487</v>
      </c>
      <c r="N610" s="160">
        <v>5.6732120873315548</v>
      </c>
      <c r="O610" s="159">
        <v>1.8384609172433717</v>
      </c>
      <c r="P610" s="159">
        <v>3.8347511700881833</v>
      </c>
      <c r="Q610" s="162">
        <v>1.7459249745690384</v>
      </c>
      <c r="R610" s="162">
        <v>1.3392491619214333</v>
      </c>
      <c r="S610" s="161">
        <v>0.30774893441190732</v>
      </c>
      <c r="T610" s="162">
        <v>1.2587667666026741</v>
      </c>
      <c r="U610" s="162">
        <v>1.1262696569605788</v>
      </c>
      <c r="V610" s="237">
        <v>1.187547100058842</v>
      </c>
      <c r="W610" s="156">
        <v>3.9272871127625169</v>
      </c>
      <c r="AN610" s="165"/>
    </row>
    <row r="611" spans="1:40" s="156" customFormat="1" x14ac:dyDescent="0.2">
      <c r="A611" s="156" t="s">
        <v>26</v>
      </c>
      <c r="B611" s="156" t="s">
        <v>32</v>
      </c>
      <c r="C611" s="156">
        <v>4.5</v>
      </c>
      <c r="D611" s="156" t="s">
        <v>28</v>
      </c>
      <c r="E611" s="157">
        <v>2</v>
      </c>
      <c r="F611" s="156" t="s">
        <v>57</v>
      </c>
      <c r="G611" s="156">
        <v>2030</v>
      </c>
      <c r="H611" s="158">
        <v>112840</v>
      </c>
      <c r="I611" s="158">
        <v>348</v>
      </c>
      <c r="J611" s="158">
        <v>324.25287356321837</v>
      </c>
      <c r="K611" s="158">
        <v>3256.9195249999998</v>
      </c>
      <c r="L611" s="158">
        <v>1074.0340409999999</v>
      </c>
      <c r="M611" s="159">
        <v>5.2318896524927476</v>
      </c>
      <c r="N611" s="160">
        <v>5.6192275855328715</v>
      </c>
      <c r="O611" s="159">
        <v>1.8692183871348955</v>
      </c>
      <c r="P611" s="159">
        <v>3.7500091983979758</v>
      </c>
      <c r="Q611" s="162">
        <v>1.6611830028788317</v>
      </c>
      <c r="R611" s="162">
        <v>1.2545071902312266</v>
      </c>
      <c r="S611" s="161">
        <v>0.29562479497283106</v>
      </c>
      <c r="T611" s="162">
        <v>1.2913688258576832</v>
      </c>
      <c r="U611" s="162">
        <v>1.1412490433981548</v>
      </c>
      <c r="V611" s="237">
        <v>1.2183045699503658</v>
      </c>
      <c r="W611" s="156">
        <v>3.9580445826540407</v>
      </c>
      <c r="AN611" s="165"/>
    </row>
    <row r="612" spans="1:40" s="156" customFormat="1" x14ac:dyDescent="0.2">
      <c r="A612" s="156" t="s">
        <v>26</v>
      </c>
      <c r="B612" s="156" t="s">
        <v>32</v>
      </c>
      <c r="C612" s="156">
        <v>4.5</v>
      </c>
      <c r="D612" s="156" t="s">
        <v>28</v>
      </c>
      <c r="E612" s="157">
        <v>2</v>
      </c>
      <c r="F612" s="156" t="s">
        <v>57</v>
      </c>
      <c r="G612" s="156">
        <v>2031</v>
      </c>
      <c r="H612" s="158">
        <v>112840</v>
      </c>
      <c r="I612" s="158">
        <v>348</v>
      </c>
      <c r="J612" s="158">
        <v>324.25287356321837</v>
      </c>
      <c r="K612" s="158">
        <v>3263.8317219999999</v>
      </c>
      <c r="L612" s="158">
        <v>1076.231577</v>
      </c>
      <c r="M612" s="159">
        <v>5.3068198328570073</v>
      </c>
      <c r="N612" s="160">
        <v>5.7113670775705732</v>
      </c>
      <c r="O612" s="159">
        <v>1.90077247549661</v>
      </c>
      <c r="P612" s="159">
        <v>3.8105946020739632</v>
      </c>
      <c r="Q612" s="162">
        <v>1.7217684065548187</v>
      </c>
      <c r="R612" s="162">
        <v>1.315092593907214</v>
      </c>
      <c r="S612" s="161">
        <v>0.3014634470469375</v>
      </c>
      <c r="T612" s="162">
        <v>1.3248152784473972</v>
      </c>
      <c r="U612" s="162">
        <v>1.1564276556753503</v>
      </c>
      <c r="V612" s="237">
        <v>1.2498586583120803</v>
      </c>
      <c r="W612" s="156">
        <v>3.9895986710157554</v>
      </c>
      <c r="AN612" s="165"/>
    </row>
    <row r="613" spans="1:40" s="156" customFormat="1" x14ac:dyDescent="0.2">
      <c r="A613" s="156" t="s">
        <v>26</v>
      </c>
      <c r="B613" s="156" t="s">
        <v>32</v>
      </c>
      <c r="C613" s="156">
        <v>4.5</v>
      </c>
      <c r="D613" s="156" t="s">
        <v>28</v>
      </c>
      <c r="E613" s="157">
        <v>2</v>
      </c>
      <c r="F613" s="156" t="s">
        <v>57</v>
      </c>
      <c r="G613" s="156">
        <v>2032</v>
      </c>
      <c r="H613" s="158">
        <v>112840</v>
      </c>
      <c r="I613" s="158">
        <v>348</v>
      </c>
      <c r="J613" s="158">
        <v>324.25287356321837</v>
      </c>
      <c r="K613" s="158">
        <v>3241.6819740000001</v>
      </c>
      <c r="L613" s="158">
        <v>1078.1887400000001</v>
      </c>
      <c r="M613" s="159">
        <v>5.3817500132212679</v>
      </c>
      <c r="N613" s="160">
        <v>5.8025422657500219</v>
      </c>
      <c r="O613" s="159">
        <v>1.9331438147468931</v>
      </c>
      <c r="P613" s="159">
        <v>3.8693984510031285</v>
      </c>
      <c r="Q613" s="162">
        <v>1.7805722554839845</v>
      </c>
      <c r="R613" s="162">
        <v>1.3738964428363794</v>
      </c>
      <c r="S613" s="161">
        <v>0.30686071275929472</v>
      </c>
      <c r="T613" s="162">
        <v>1.3591279941591849</v>
      </c>
      <c r="U613" s="162">
        <v>1.1718081434958325</v>
      </c>
      <c r="V613" s="237">
        <v>1.2822299975623634</v>
      </c>
      <c r="W613" s="156">
        <v>4.0219700102660383</v>
      </c>
      <c r="AN613" s="165"/>
    </row>
    <row r="614" spans="1:40" s="156" customFormat="1" x14ac:dyDescent="0.2">
      <c r="A614" s="156" t="s">
        <v>26</v>
      </c>
      <c r="B614" s="156" t="s">
        <v>32</v>
      </c>
      <c r="C614" s="156">
        <v>4.5</v>
      </c>
      <c r="D614" s="156" t="s">
        <v>28</v>
      </c>
      <c r="E614" s="157">
        <v>2</v>
      </c>
      <c r="F614" s="156" t="s">
        <v>57</v>
      </c>
      <c r="G614" s="156">
        <v>2033</v>
      </c>
      <c r="H614" s="158">
        <v>112840</v>
      </c>
      <c r="I614" s="158">
        <v>348</v>
      </c>
      <c r="J614" s="158">
        <v>324.25287356321837</v>
      </c>
      <c r="K614" s="158">
        <v>3241.621161</v>
      </c>
      <c r="L614" s="158">
        <v>1070.7736849999999</v>
      </c>
      <c r="M614" s="159">
        <v>5.4566801935855276</v>
      </c>
      <c r="N614" s="160">
        <v>5.8428695587520876</v>
      </c>
      <c r="O614" s="159">
        <v>1.9663535716837584</v>
      </c>
      <c r="P614" s="159">
        <v>3.8765159870683292</v>
      </c>
      <c r="Q614" s="162">
        <v>1.7876897915491847</v>
      </c>
      <c r="R614" s="162">
        <v>1.3810139789015796</v>
      </c>
      <c r="S614" s="161">
        <v>0.30596092785802276</v>
      </c>
      <c r="T614" s="162">
        <v>1.3943294092079079</v>
      </c>
      <c r="U614" s="162">
        <v>1.1873931918043272</v>
      </c>
      <c r="V614" s="237">
        <v>1.3154397544992287</v>
      </c>
      <c r="W614" s="156">
        <v>4.0551797672029029</v>
      </c>
      <c r="AN614" s="165"/>
    </row>
    <row r="615" spans="1:40" s="156" customFormat="1" x14ac:dyDescent="0.2">
      <c r="A615" s="156" t="s">
        <v>26</v>
      </c>
      <c r="B615" s="156" t="s">
        <v>32</v>
      </c>
      <c r="C615" s="156">
        <v>4.5</v>
      </c>
      <c r="D615" s="156" t="s">
        <v>28</v>
      </c>
      <c r="E615" s="157">
        <v>2</v>
      </c>
      <c r="F615" s="156" t="s">
        <v>57</v>
      </c>
      <c r="G615" s="156">
        <v>2034</v>
      </c>
      <c r="H615" s="158">
        <v>112840</v>
      </c>
      <c r="I615" s="158">
        <v>348</v>
      </c>
      <c r="J615" s="158">
        <v>324.25287356321837</v>
      </c>
      <c r="K615" s="158">
        <v>3241.3889340000001</v>
      </c>
      <c r="L615" s="158">
        <v>1070.137005</v>
      </c>
      <c r="M615" s="159">
        <v>5.5316103739497873</v>
      </c>
      <c r="N615" s="160">
        <v>5.9195809584055565</v>
      </c>
      <c r="O615" s="159">
        <v>2.0004234613252887</v>
      </c>
      <c r="P615" s="159">
        <v>3.9191574970802678</v>
      </c>
      <c r="Q615" s="162">
        <v>1.8303313015611229</v>
      </c>
      <c r="R615" s="162">
        <v>1.4236554889135178</v>
      </c>
      <c r="S615" s="161">
        <v>0.30919947111494933</v>
      </c>
      <c r="T615" s="162">
        <v>1.4304425409063928</v>
      </c>
      <c r="U615" s="162">
        <v>1.2031855212553249</v>
      </c>
      <c r="V615" s="237">
        <v>1.3495096441407588</v>
      </c>
      <c r="W615" s="156">
        <v>4.0892496568444336</v>
      </c>
      <c r="AN615" s="165"/>
    </row>
    <row r="616" spans="1:40" s="156" customFormat="1" x14ac:dyDescent="0.2">
      <c r="A616" s="156" t="s">
        <v>26</v>
      </c>
      <c r="B616" s="156" t="s">
        <v>32</v>
      </c>
      <c r="C616" s="156">
        <v>4.5</v>
      </c>
      <c r="D616" s="156" t="s">
        <v>28</v>
      </c>
      <c r="E616" s="157">
        <v>2</v>
      </c>
      <c r="F616" s="156" t="s">
        <v>57</v>
      </c>
      <c r="G616" s="156">
        <v>2035</v>
      </c>
      <c r="H616" s="158">
        <v>112840</v>
      </c>
      <c r="I616" s="158">
        <v>348</v>
      </c>
      <c r="J616" s="158">
        <v>324.25287356321837</v>
      </c>
      <c r="K616" s="158">
        <v>3234.3287679999999</v>
      </c>
      <c r="L616" s="158">
        <v>1069.2719959999999</v>
      </c>
      <c r="M616" s="159">
        <v>5.6065405543140479</v>
      </c>
      <c r="N616" s="160">
        <v>5.9949168091663294</v>
      </c>
      <c r="O616" s="159">
        <v>2.0353757611085346</v>
      </c>
      <c r="P616" s="159">
        <v>3.9595410480577948</v>
      </c>
      <c r="Q616" s="162">
        <v>1.8707148525386499</v>
      </c>
      <c r="R616" s="162">
        <v>1.4640390398910448</v>
      </c>
      <c r="S616" s="161">
        <v>0.31205017718983108</v>
      </c>
      <c r="T616" s="162">
        <v>1.4674910027158685</v>
      </c>
      <c r="U616" s="162">
        <v>1.2191878886880207</v>
      </c>
      <c r="V616" s="237">
        <v>1.3844619439240047</v>
      </c>
      <c r="W616" s="156">
        <v>4.1242019566276795</v>
      </c>
      <c r="AN616" s="165"/>
    </row>
    <row r="617" spans="1:40" s="156" customFormat="1" x14ac:dyDescent="0.2">
      <c r="A617" s="156" t="s">
        <v>26</v>
      </c>
      <c r="B617" s="156" t="s">
        <v>32</v>
      </c>
      <c r="C617" s="156">
        <v>4.5</v>
      </c>
      <c r="D617" s="156" t="s">
        <v>28</v>
      </c>
      <c r="E617" s="157">
        <v>2</v>
      </c>
      <c r="F617" s="156" t="s">
        <v>57</v>
      </c>
      <c r="G617" s="156">
        <v>2036</v>
      </c>
      <c r="H617" s="158">
        <v>112840</v>
      </c>
      <c r="I617" s="158">
        <v>348</v>
      </c>
      <c r="J617" s="158">
        <v>324.25287356321837</v>
      </c>
      <c r="K617" s="158">
        <v>3234.6460069999998</v>
      </c>
      <c r="L617" s="158">
        <v>1066.4705739999999</v>
      </c>
      <c r="M617" s="159">
        <v>5.6814707346783084</v>
      </c>
      <c r="N617" s="160">
        <v>6.0591213555765773</v>
      </c>
      <c r="O617" s="159">
        <v>2.0712333254561659</v>
      </c>
      <c r="P617" s="159">
        <v>3.9878880301204114</v>
      </c>
      <c r="Q617" s="162">
        <v>1.8990618346012669</v>
      </c>
      <c r="R617" s="162">
        <v>1.4923860219536618</v>
      </c>
      <c r="S617" s="161">
        <v>0.31342198367646901</v>
      </c>
      <c r="T617" s="162">
        <v>1.5054990196862095</v>
      </c>
      <c r="U617" s="162">
        <v>1.2354030876075717</v>
      </c>
      <c r="V617" s="237">
        <v>1.4203195082716362</v>
      </c>
      <c r="W617" s="156">
        <v>4.1600595209753104</v>
      </c>
      <c r="AN617" s="165"/>
    </row>
    <row r="618" spans="1:40" s="156" customFormat="1" x14ac:dyDescent="0.2">
      <c r="A618" s="156" t="s">
        <v>26</v>
      </c>
      <c r="B618" s="156" t="s">
        <v>32</v>
      </c>
      <c r="C618" s="156">
        <v>4.5</v>
      </c>
      <c r="D618" s="156" t="s">
        <v>28</v>
      </c>
      <c r="E618" s="157">
        <v>2</v>
      </c>
      <c r="F618" s="156" t="s">
        <v>57</v>
      </c>
      <c r="G618" s="156">
        <v>2037</v>
      </c>
      <c r="H618" s="158">
        <v>112840</v>
      </c>
      <c r="I618" s="158">
        <v>348</v>
      </c>
      <c r="J618" s="158">
        <v>324.25287356321837</v>
      </c>
      <c r="K618" s="158">
        <v>3232.1972129999999</v>
      </c>
      <c r="L618" s="158">
        <v>1066.3437220000001</v>
      </c>
      <c r="M618" s="159">
        <v>5.7564009150425681</v>
      </c>
      <c r="N618" s="160">
        <v>6.1383019770706984</v>
      </c>
      <c r="O618" s="159">
        <v>2.1080196007204015</v>
      </c>
      <c r="P618" s="159">
        <v>4.0302823763502964</v>
      </c>
      <c r="Q618" s="162">
        <v>1.9414561808311523</v>
      </c>
      <c r="R618" s="162">
        <v>1.5347803681835472</v>
      </c>
      <c r="S618" s="161">
        <v>0.31628554412659382</v>
      </c>
      <c r="T618" s="162">
        <v>1.5444914442960824</v>
      </c>
      <c r="U618" s="162">
        <v>1.2518339486727523</v>
      </c>
      <c r="V618" s="237">
        <v>1.4571057835358718</v>
      </c>
      <c r="W618" s="156">
        <v>4.196845796239546</v>
      </c>
      <c r="AN618" s="165"/>
    </row>
    <row r="619" spans="1:40" s="156" customFormat="1" x14ac:dyDescent="0.2">
      <c r="A619" s="156" t="s">
        <v>26</v>
      </c>
      <c r="B619" s="156" t="s">
        <v>32</v>
      </c>
      <c r="C619" s="156">
        <v>4.5</v>
      </c>
      <c r="D619" s="156" t="s">
        <v>28</v>
      </c>
      <c r="E619" s="157">
        <v>2</v>
      </c>
      <c r="F619" s="156" t="s">
        <v>57</v>
      </c>
      <c r="G619" s="156">
        <v>2038</v>
      </c>
      <c r="H619" s="158">
        <v>112840</v>
      </c>
      <c r="I619" s="158">
        <v>348</v>
      </c>
      <c r="J619" s="158">
        <v>324.25287356321837</v>
      </c>
      <c r="K619" s="158">
        <v>3226.719036</v>
      </c>
      <c r="L619" s="158">
        <v>1065.2117909999999</v>
      </c>
      <c r="M619" s="159">
        <v>5.8313310954068278</v>
      </c>
      <c r="N619" s="160">
        <v>6.2116026400522992</v>
      </c>
      <c r="O619" s="159">
        <v>2.1457586405139804</v>
      </c>
      <c r="P619" s="159">
        <v>4.0658439995383189</v>
      </c>
      <c r="Q619" s="162">
        <v>1.9770178040191739</v>
      </c>
      <c r="R619" s="162">
        <v>1.5703419913715688</v>
      </c>
      <c r="S619" s="161">
        <v>0.31827821555606273</v>
      </c>
      <c r="T619" s="162">
        <v>1.5844937727033508</v>
      </c>
      <c r="U619" s="162">
        <v>1.2684833401901001</v>
      </c>
      <c r="V619" s="237">
        <v>1.4948448233294507</v>
      </c>
      <c r="W619" s="156">
        <v>4.2345848360331253</v>
      </c>
      <c r="AN619" s="165"/>
    </row>
    <row r="620" spans="1:40" s="156" customFormat="1" x14ac:dyDescent="0.2">
      <c r="A620" s="156" t="s">
        <v>26</v>
      </c>
      <c r="B620" s="156" t="s">
        <v>32</v>
      </c>
      <c r="C620" s="156">
        <v>4.5</v>
      </c>
      <c r="D620" s="156" t="s">
        <v>28</v>
      </c>
      <c r="E620" s="157">
        <v>2</v>
      </c>
      <c r="F620" s="156" t="s">
        <v>57</v>
      </c>
      <c r="G620" s="156">
        <v>2039</v>
      </c>
      <c r="H620" s="158">
        <v>112840</v>
      </c>
      <c r="I620" s="158">
        <v>348</v>
      </c>
      <c r="J620" s="158">
        <v>324.25287356321837</v>
      </c>
      <c r="K620" s="158">
        <v>3246.0172630000002</v>
      </c>
      <c r="L620" s="158">
        <v>1062.8161399999999</v>
      </c>
      <c r="M620" s="159">
        <v>5.9062612757710884</v>
      </c>
      <c r="N620" s="160">
        <v>6.2772698109465024</v>
      </c>
      <c r="O620" s="159">
        <v>2.1844751214382132</v>
      </c>
      <c r="P620" s="159">
        <v>4.0927946895082892</v>
      </c>
      <c r="Q620" s="162">
        <v>2.0039684939891442</v>
      </c>
      <c r="R620" s="162">
        <v>1.5972926813415391</v>
      </c>
      <c r="S620" s="161">
        <v>0.31924205177457249</v>
      </c>
      <c r="T620" s="162">
        <v>1.6255321614163676</v>
      </c>
      <c r="U620" s="162">
        <v>1.2853541686146284</v>
      </c>
      <c r="V620" s="237">
        <v>1.5335613042536835</v>
      </c>
      <c r="W620" s="156">
        <v>4.2733013169573582</v>
      </c>
      <c r="AN620" s="165"/>
    </row>
    <row r="621" spans="1:40" s="156" customFormat="1" x14ac:dyDescent="0.2">
      <c r="A621" s="156" t="s">
        <v>26</v>
      </c>
      <c r="B621" s="156" t="s">
        <v>32</v>
      </c>
      <c r="C621" s="156">
        <v>4.5</v>
      </c>
      <c r="D621" s="156" t="s">
        <v>28</v>
      </c>
      <c r="E621" s="157">
        <v>2</v>
      </c>
      <c r="F621" s="156" t="s">
        <v>57</v>
      </c>
      <c r="G621" s="156">
        <v>2040</v>
      </c>
      <c r="H621" s="158">
        <v>112840</v>
      </c>
      <c r="I621" s="158">
        <v>348</v>
      </c>
      <c r="J621" s="158">
        <v>324.25287356321837</v>
      </c>
      <c r="K621" s="158">
        <v>3274.4518760000001</v>
      </c>
      <c r="L621" s="158">
        <v>1062.5998669999999</v>
      </c>
      <c r="M621" s="159">
        <v>5.9811914561353481</v>
      </c>
      <c r="N621" s="160">
        <v>6.3556132457909564</v>
      </c>
      <c r="O621" s="159">
        <v>2.2241943592183837</v>
      </c>
      <c r="P621" s="159">
        <v>4.1314188865725727</v>
      </c>
      <c r="Q621" s="162">
        <v>2.0425926910534278</v>
      </c>
      <c r="R621" s="162">
        <v>1.6359168784058227</v>
      </c>
      <c r="S621" s="161">
        <v>0.32138404463269493</v>
      </c>
      <c r="T621" s="162">
        <v>1.6676334443970515</v>
      </c>
      <c r="U621" s="162">
        <v>1.3024493790572031</v>
      </c>
      <c r="V621" s="237">
        <v>1.5732805420338538</v>
      </c>
      <c r="W621" s="156">
        <v>4.3130205547375287</v>
      </c>
      <c r="AN621" s="165"/>
    </row>
    <row r="622" spans="1:40" s="156" customFormat="1" x14ac:dyDescent="0.2">
      <c r="A622" s="156" t="s">
        <v>26</v>
      </c>
      <c r="B622" s="156" t="s">
        <v>32</v>
      </c>
      <c r="C622" s="156">
        <v>4.5</v>
      </c>
      <c r="D622" s="156" t="s">
        <v>28</v>
      </c>
      <c r="E622" s="157">
        <v>2</v>
      </c>
      <c r="F622" s="156" t="s">
        <v>57</v>
      </c>
      <c r="G622" s="156">
        <v>2041</v>
      </c>
      <c r="H622" s="158">
        <v>112840</v>
      </c>
      <c r="I622" s="158">
        <v>348</v>
      </c>
      <c r="J622" s="158">
        <v>324.25287356321837</v>
      </c>
      <c r="K622" s="158">
        <v>3289.2369309999999</v>
      </c>
      <c r="L622" s="158">
        <v>1073.545271</v>
      </c>
      <c r="M622" s="159">
        <v>6.0561216364996087</v>
      </c>
      <c r="N622" s="160">
        <v>6.5015207434649351</v>
      </c>
      <c r="O622" s="159">
        <v>2.2649423252570609</v>
      </c>
      <c r="P622" s="159">
        <v>4.2365784182078743</v>
      </c>
      <c r="Q622" s="162">
        <v>2.1477522226887302</v>
      </c>
      <c r="R622" s="162">
        <v>1.7410764100411251</v>
      </c>
      <c r="S622" s="161">
        <v>0.330346130918303</v>
      </c>
      <c r="T622" s="162">
        <v>1.7108251506069354</v>
      </c>
      <c r="U622" s="162">
        <v>1.3197719557986642</v>
      </c>
      <c r="V622" s="237">
        <v>1.614028508072531</v>
      </c>
      <c r="W622" s="156">
        <v>4.3537685207762049</v>
      </c>
      <c r="AN622" s="165"/>
    </row>
    <row r="623" spans="1:40" s="156" customFormat="1" x14ac:dyDescent="0.2">
      <c r="A623" s="156" t="s">
        <v>26</v>
      </c>
      <c r="B623" s="156" t="s">
        <v>32</v>
      </c>
      <c r="C623" s="156">
        <v>4.5</v>
      </c>
      <c r="D623" s="156" t="s">
        <v>28</v>
      </c>
      <c r="E623" s="157">
        <v>2</v>
      </c>
      <c r="F623" s="156" t="s">
        <v>57</v>
      </c>
      <c r="G623" s="156">
        <v>2042</v>
      </c>
      <c r="H623" s="158">
        <v>112840</v>
      </c>
      <c r="I623" s="158">
        <v>348</v>
      </c>
      <c r="J623" s="158">
        <v>324.25287356321837</v>
      </c>
      <c r="K623" s="158">
        <v>3214.4668430000002</v>
      </c>
      <c r="L623" s="158">
        <v>1080.2170229999999</v>
      </c>
      <c r="M623" s="159">
        <v>6.1310518168638684</v>
      </c>
      <c r="N623" s="160">
        <v>6.6228665414714278</v>
      </c>
      <c r="O623" s="159">
        <v>2.3067456636161396</v>
      </c>
      <c r="P623" s="159">
        <v>4.3161208778552886</v>
      </c>
      <c r="Q623" s="162">
        <v>2.2272946823361437</v>
      </c>
      <c r="R623" s="162">
        <v>1.8206188696885386</v>
      </c>
      <c r="S623" s="161">
        <v>0.33630372413352255</v>
      </c>
      <c r="T623" s="162">
        <v>1.7551355220076552</v>
      </c>
      <c r="U623" s="162">
        <v>1.3373249228107864</v>
      </c>
      <c r="V623" s="237">
        <v>1.6558318464316097</v>
      </c>
      <c r="W623" s="156">
        <v>4.3955718591352841</v>
      </c>
      <c r="AN623" s="165"/>
    </row>
    <row r="624" spans="1:40" s="156" customFormat="1" x14ac:dyDescent="0.2">
      <c r="A624" s="156" t="s">
        <v>26</v>
      </c>
      <c r="B624" s="156" t="s">
        <v>32</v>
      </c>
      <c r="C624" s="156">
        <v>4.5</v>
      </c>
      <c r="D624" s="156" t="s">
        <v>28</v>
      </c>
      <c r="E624" s="157">
        <v>2</v>
      </c>
      <c r="F624" s="156" t="s">
        <v>57</v>
      </c>
      <c r="G624" s="156">
        <v>2043</v>
      </c>
      <c r="H624" s="158">
        <v>112840</v>
      </c>
      <c r="I624" s="158">
        <v>348</v>
      </c>
      <c r="J624" s="158">
        <v>324.25287356321837</v>
      </c>
      <c r="K624" s="158">
        <v>3225.0874159999998</v>
      </c>
      <c r="L624" s="158">
        <v>1056.363075</v>
      </c>
      <c r="M624" s="159">
        <v>6.205981997228128</v>
      </c>
      <c r="N624" s="160">
        <v>6.5557702259865467</v>
      </c>
      <c r="O624" s="159">
        <v>2.3496317084387184</v>
      </c>
      <c r="P624" s="159">
        <v>4.2061385175478279</v>
      </c>
      <c r="Q624" s="162">
        <v>2.1173123220286838</v>
      </c>
      <c r="R624" s="162">
        <v>1.7106365093810787</v>
      </c>
      <c r="S624" s="161">
        <v>0.32296926967266604</v>
      </c>
      <c r="T624" s="162">
        <v>1.8005935320276534</v>
      </c>
      <c r="U624" s="162">
        <v>1.35511134428417</v>
      </c>
      <c r="V624" s="237">
        <v>1.6987178912541883</v>
      </c>
      <c r="W624" s="156">
        <v>4.4384579039578629</v>
      </c>
      <c r="AN624" s="165"/>
    </row>
    <row r="625" spans="1:40" s="156" customFormat="1" x14ac:dyDescent="0.2">
      <c r="A625" s="156" t="s">
        <v>26</v>
      </c>
      <c r="B625" s="156" t="s">
        <v>32</v>
      </c>
      <c r="C625" s="156">
        <v>4.5</v>
      </c>
      <c r="D625" s="156" t="s">
        <v>28</v>
      </c>
      <c r="E625" s="157">
        <v>2</v>
      </c>
      <c r="F625" s="156" t="s">
        <v>57</v>
      </c>
      <c r="G625" s="156">
        <v>2044</v>
      </c>
      <c r="H625" s="158">
        <v>112840</v>
      </c>
      <c r="I625" s="158">
        <v>348</v>
      </c>
      <c r="J625" s="158">
        <v>324.25287356321837</v>
      </c>
      <c r="K625" s="158">
        <v>3229.4501260000002</v>
      </c>
      <c r="L625" s="158">
        <v>1059.5185819999999</v>
      </c>
      <c r="M625" s="159">
        <v>6.2809121775923886</v>
      </c>
      <c r="N625" s="160">
        <v>6.6547431640692194</v>
      </c>
      <c r="O625" s="159">
        <v>2.3936285018222017</v>
      </c>
      <c r="P625" s="159">
        <v>4.2611146622470173</v>
      </c>
      <c r="Q625" s="162">
        <v>2.1722884667278732</v>
      </c>
      <c r="R625" s="162">
        <v>1.7656126540802681</v>
      </c>
      <c r="S625" s="161">
        <v>0.32642709315314428</v>
      </c>
      <c r="T625" s="162">
        <v>1.8472289045071695</v>
      </c>
      <c r="U625" s="162">
        <v>1.3731343251631494</v>
      </c>
      <c r="V625" s="237">
        <v>1.7427146846376715</v>
      </c>
      <c r="W625" s="156">
        <v>4.4824546973413462</v>
      </c>
      <c r="AN625" s="165"/>
    </row>
    <row r="626" spans="1:40" s="156" customFormat="1" x14ac:dyDescent="0.2">
      <c r="A626" s="156" t="s">
        <v>26</v>
      </c>
      <c r="B626" s="156" t="s">
        <v>32</v>
      </c>
      <c r="C626" s="156">
        <v>4.5</v>
      </c>
      <c r="D626" s="156" t="s">
        <v>28</v>
      </c>
      <c r="E626" s="157">
        <v>2</v>
      </c>
      <c r="F626" s="156" t="s">
        <v>57</v>
      </c>
      <c r="G626" s="156">
        <v>2045</v>
      </c>
      <c r="H626" s="158">
        <v>112840</v>
      </c>
      <c r="I626" s="158">
        <v>348</v>
      </c>
      <c r="J626" s="158">
        <v>324.25287356321837</v>
      </c>
      <c r="K626" s="158">
        <v>3208.6940960000002</v>
      </c>
      <c r="L626" s="158">
        <v>1060.6188520000001</v>
      </c>
      <c r="M626" s="159">
        <v>6.3558423579566492</v>
      </c>
      <c r="N626" s="160">
        <v>6.7411262251889541</v>
      </c>
      <c r="O626" s="159">
        <v>2.4387648121543175</v>
      </c>
      <c r="P626" s="159">
        <v>4.302361413034637</v>
      </c>
      <c r="Q626" s="162">
        <v>2.2135352175154921</v>
      </c>
      <c r="R626" s="162">
        <v>1.806859404867887</v>
      </c>
      <c r="S626" s="161">
        <v>0.32836282003508199</v>
      </c>
      <c r="T626" s="162">
        <v>1.8950721331339053</v>
      </c>
      <c r="U626" s="162">
        <v>1.3913970116878194</v>
      </c>
      <c r="V626" s="237">
        <v>1.7878509949697874</v>
      </c>
      <c r="W626" s="156">
        <v>4.5275910076734611</v>
      </c>
      <c r="AN626" s="165"/>
    </row>
    <row r="627" spans="1:40" s="156" customFormat="1" ht="3" customHeight="1" x14ac:dyDescent="0.2">
      <c r="A627" s="156" t="s">
        <v>26</v>
      </c>
      <c r="B627" s="156" t="s">
        <v>32</v>
      </c>
      <c r="C627" s="156">
        <v>4.5</v>
      </c>
      <c r="D627" s="156" t="s">
        <v>28</v>
      </c>
      <c r="E627" s="157">
        <v>2</v>
      </c>
      <c r="F627" s="156" t="s">
        <v>57</v>
      </c>
      <c r="G627" s="156">
        <v>2046</v>
      </c>
      <c r="H627" s="158">
        <v>112840</v>
      </c>
      <c r="I627" s="158">
        <v>348</v>
      </c>
      <c r="J627" s="158">
        <v>324.25287356321837</v>
      </c>
      <c r="K627" s="158">
        <v>3212.8337350000002</v>
      </c>
      <c r="L627" s="158">
        <v>1053.318544</v>
      </c>
      <c r="M627" s="159">
        <v>6.4307725383209089</v>
      </c>
      <c r="N627" s="160">
        <v>6.7736519668593642</v>
      </c>
      <c r="O627" s="159">
        <v>2.4850701529240351</v>
      </c>
      <c r="P627" s="159">
        <v>4.2885818139353287</v>
      </c>
      <c r="Q627" s="162">
        <v>2.1997556184161846</v>
      </c>
      <c r="R627" s="162">
        <v>1.7930798057685795</v>
      </c>
      <c r="S627" s="161">
        <v>0.32475179256015302</v>
      </c>
      <c r="T627" s="162">
        <v>1.9441545013820736</v>
      </c>
      <c r="U627" s="162">
        <v>1.4099025919432675</v>
      </c>
      <c r="V627" s="237">
        <v>1.834156335739505</v>
      </c>
      <c r="W627" s="156">
        <v>4.5738963484431787</v>
      </c>
      <c r="AN627" s="165"/>
    </row>
    <row r="628" spans="1:40" s="156" customFormat="1" x14ac:dyDescent="0.2">
      <c r="A628" s="156" t="s">
        <v>26</v>
      </c>
      <c r="B628" s="156" t="s">
        <v>32</v>
      </c>
      <c r="C628" s="156">
        <v>4.5</v>
      </c>
      <c r="D628" s="156" t="s">
        <v>28</v>
      </c>
      <c r="E628" s="157">
        <v>2</v>
      </c>
      <c r="F628" s="156" t="s">
        <v>57</v>
      </c>
      <c r="G628" s="156">
        <v>2047</v>
      </c>
      <c r="H628" s="158">
        <v>112840</v>
      </c>
      <c r="I628" s="158">
        <v>348</v>
      </c>
      <c r="J628" s="158">
        <v>324.25287356321837</v>
      </c>
      <c r="K628" s="158">
        <v>3212.9907790000002</v>
      </c>
      <c r="L628" s="158">
        <v>1054.819579</v>
      </c>
      <c r="M628" s="159">
        <v>6.5057027186851686</v>
      </c>
      <c r="N628" s="160">
        <v>6.8623426028226451</v>
      </c>
      <c r="O628" s="159">
        <v>2.5325748020196888</v>
      </c>
      <c r="P628" s="159">
        <v>4.3297678008029568</v>
      </c>
      <c r="Q628" s="162">
        <v>2.2409416052838118</v>
      </c>
      <c r="R628" s="162">
        <v>1.8342657926362067</v>
      </c>
      <c r="S628" s="161">
        <v>0.32655635764411689</v>
      </c>
      <c r="T628" s="162">
        <v>1.9945081029678695</v>
      </c>
      <c r="U628" s="162">
        <v>1.4286542964161133</v>
      </c>
      <c r="V628" s="237">
        <v>1.8816609848351584</v>
      </c>
      <c r="W628" s="156">
        <v>4.6214009975388324</v>
      </c>
      <c r="AN628" s="165"/>
    </row>
    <row r="629" spans="1:40" s="156" customFormat="1" x14ac:dyDescent="0.2">
      <c r="A629" s="156" t="s">
        <v>26</v>
      </c>
      <c r="B629" s="156" t="s">
        <v>32</v>
      </c>
      <c r="C629" s="156">
        <v>4.5</v>
      </c>
      <c r="D629" s="156" t="s">
        <v>28</v>
      </c>
      <c r="E629" s="157">
        <v>2</v>
      </c>
      <c r="F629" s="156" t="s">
        <v>57</v>
      </c>
      <c r="G629" s="156">
        <v>2048</v>
      </c>
      <c r="H629" s="158">
        <v>112840</v>
      </c>
      <c r="I629" s="158">
        <v>348</v>
      </c>
      <c r="J629" s="158">
        <v>324.25287356321837</v>
      </c>
      <c r="K629" s="158">
        <v>3204.8888900000002</v>
      </c>
      <c r="L629" s="158">
        <v>1055.1209650000001</v>
      </c>
      <c r="M629" s="159">
        <v>6.5806328990494292</v>
      </c>
      <c r="N629" s="160">
        <v>6.9433637347557813</v>
      </c>
      <c r="O629" s="159">
        <v>2.5813098215269195</v>
      </c>
      <c r="P629" s="159">
        <v>4.3620539132288618</v>
      </c>
      <c r="Q629" s="162">
        <v>2.2732277177097178</v>
      </c>
      <c r="R629" s="162">
        <v>1.8665519050621127</v>
      </c>
      <c r="S629" s="161">
        <v>0.32739574139416361</v>
      </c>
      <c r="T629" s="162">
        <v>2.0461658628347377</v>
      </c>
      <c r="U629" s="162">
        <v>1.4476553985584477</v>
      </c>
      <c r="V629" s="237">
        <v>1.9303960043423893</v>
      </c>
      <c r="W629" s="156">
        <v>4.6701360170460626</v>
      </c>
      <c r="AN629" s="165"/>
    </row>
    <row r="630" spans="1:40" s="156" customFormat="1" x14ac:dyDescent="0.2">
      <c r="A630" s="156" t="s">
        <v>26</v>
      </c>
      <c r="B630" s="156" t="s">
        <v>32</v>
      </c>
      <c r="C630" s="156">
        <v>4.5</v>
      </c>
      <c r="D630" s="156" t="s">
        <v>28</v>
      </c>
      <c r="E630" s="157">
        <v>2</v>
      </c>
      <c r="F630" s="156" t="s">
        <v>57</v>
      </c>
      <c r="G630" s="156">
        <v>2049</v>
      </c>
      <c r="H630" s="158">
        <v>112840</v>
      </c>
      <c r="I630" s="158">
        <v>348</v>
      </c>
      <c r="J630" s="158">
        <v>324.25287356321837</v>
      </c>
      <c r="K630" s="158">
        <v>3205.3585549999998</v>
      </c>
      <c r="L630" s="158">
        <v>1052.012213</v>
      </c>
      <c r="M630" s="159">
        <v>6.6555630794136889</v>
      </c>
      <c r="N630" s="160">
        <v>7.0017336439350899</v>
      </c>
      <c r="O630" s="159">
        <v>2.6313070780393875</v>
      </c>
      <c r="P630" s="159">
        <v>4.370426565895702</v>
      </c>
      <c r="Q630" s="162">
        <v>2.2816003703765579</v>
      </c>
      <c r="R630" s="162">
        <v>1.8749245577289528</v>
      </c>
      <c r="S630" s="161">
        <v>0.32586220590565923</v>
      </c>
      <c r="T630" s="162">
        <v>2.0991615586821575</v>
      </c>
      <c r="U630" s="162">
        <v>1.4669092153592753</v>
      </c>
      <c r="V630" s="237">
        <v>1.9803932608548573</v>
      </c>
      <c r="W630" s="156">
        <v>4.7201332735585311</v>
      </c>
      <c r="AN630" s="165"/>
    </row>
    <row r="631" spans="1:40" s="156" customFormat="1" x14ac:dyDescent="0.2">
      <c r="A631" s="156" t="s">
        <v>26</v>
      </c>
      <c r="B631" s="156" t="s">
        <v>32</v>
      </c>
      <c r="C631" s="156">
        <v>4.5</v>
      </c>
      <c r="D631" s="156" t="s">
        <v>28</v>
      </c>
      <c r="E631" s="157">
        <v>2</v>
      </c>
      <c r="F631" s="156" t="s">
        <v>57</v>
      </c>
      <c r="G631" s="156">
        <v>2050</v>
      </c>
      <c r="H631" s="158">
        <v>112840</v>
      </c>
      <c r="I631" s="158">
        <v>348</v>
      </c>
      <c r="J631" s="158">
        <v>324.25287356321837</v>
      </c>
      <c r="K631" s="158">
        <v>3205.4659969999998</v>
      </c>
      <c r="L631" s="158">
        <v>1051.4718499999999</v>
      </c>
      <c r="M631" s="159">
        <v>6.7304932597779494</v>
      </c>
      <c r="N631" s="160">
        <v>7.0769241992712502</v>
      </c>
      <c r="O631" s="159">
        <v>2.6825992634955287</v>
      </c>
      <c r="P631" s="159">
        <v>4.394324935775721</v>
      </c>
      <c r="Q631" s="162">
        <v>2.305498740256577</v>
      </c>
      <c r="R631" s="162">
        <v>1.8988229276089719</v>
      </c>
      <c r="S631" s="161">
        <v>0.3257769442399831</v>
      </c>
      <c r="T631" s="162">
        <v>2.1535298430520253</v>
      </c>
      <c r="U631" s="162">
        <v>1.4864191079235538</v>
      </c>
      <c r="V631" s="237">
        <v>2.0316854463109983</v>
      </c>
      <c r="W631" s="156">
        <v>4.7714254590146723</v>
      </c>
      <c r="AN631" s="165"/>
    </row>
    <row r="632" spans="1:40" s="156" customFormat="1" x14ac:dyDescent="0.2">
      <c r="A632" s="156" t="s">
        <v>26</v>
      </c>
      <c r="B632" s="156" t="s">
        <v>32</v>
      </c>
      <c r="C632" s="156">
        <v>4.5</v>
      </c>
      <c r="D632" s="156" t="s">
        <v>28</v>
      </c>
      <c r="E632" s="157">
        <v>2</v>
      </c>
      <c r="F632" s="156" t="s">
        <v>57</v>
      </c>
      <c r="G632" s="156">
        <v>2051</v>
      </c>
      <c r="H632" s="158">
        <v>112840</v>
      </c>
      <c r="I632" s="158">
        <v>348</v>
      </c>
      <c r="J632" s="158">
        <v>324.25287356321837</v>
      </c>
      <c r="K632" s="158">
        <v>3202.813897</v>
      </c>
      <c r="L632" s="158">
        <v>1051.1291659999999</v>
      </c>
      <c r="M632" s="159">
        <v>6.8054234401422091</v>
      </c>
      <c r="N632" s="160">
        <v>7.1533790649135307</v>
      </c>
      <c r="O632" s="159">
        <v>2.7352199165549833</v>
      </c>
      <c r="P632" s="159">
        <v>4.4181591483585478</v>
      </c>
      <c r="Q632" s="162">
        <v>2.3293329528394029</v>
      </c>
      <c r="R632" s="162">
        <v>1.9226571401917978</v>
      </c>
      <c r="S632" s="163">
        <v>0.32562694241446011</v>
      </c>
      <c r="T632" s="162">
        <v>2.2093062659870726</v>
      </c>
      <c r="U632" s="162">
        <v>1.5061884820589371</v>
      </c>
      <c r="V632" s="236">
        <v>2.084306099370453</v>
      </c>
      <c r="W632" s="159">
        <v>4.8240461120741269</v>
      </c>
      <c r="X632" s="159"/>
      <c r="Y632" s="159"/>
      <c r="Z632" s="159"/>
      <c r="AA632" s="159"/>
      <c r="AB632" s="159"/>
      <c r="AC632" s="159"/>
      <c r="AD632" s="164"/>
      <c r="AN632" s="165"/>
    </row>
    <row r="633" spans="1:40" s="156" customFormat="1" x14ac:dyDescent="0.2">
      <c r="A633" s="156" t="s">
        <v>26</v>
      </c>
      <c r="B633" s="156" t="s">
        <v>32</v>
      </c>
      <c r="C633" s="156">
        <v>4.5</v>
      </c>
      <c r="D633" s="156" t="s">
        <v>28</v>
      </c>
      <c r="E633" s="157">
        <v>2</v>
      </c>
      <c r="F633" s="156" t="s">
        <v>57</v>
      </c>
      <c r="G633" s="156">
        <v>2052</v>
      </c>
      <c r="H633" s="158">
        <v>112840</v>
      </c>
      <c r="I633" s="158">
        <v>348</v>
      </c>
      <c r="J633" s="158">
        <v>324.25287356321837</v>
      </c>
      <c r="K633" s="158">
        <v>3218.4832740000002</v>
      </c>
      <c r="L633" s="158">
        <v>1049.9868610000001</v>
      </c>
      <c r="M633" s="159">
        <v>6.8803536205064688</v>
      </c>
      <c r="N633" s="160">
        <v>7.2242809005655726</v>
      </c>
      <c r="O633" s="159">
        <v>2.789203444528678</v>
      </c>
      <c r="P633" s="159">
        <v>4.4350774560368951</v>
      </c>
      <c r="Q633" s="162">
        <v>2.3462512605177501</v>
      </c>
      <c r="R633" s="162">
        <v>1.939575447870145</v>
      </c>
      <c r="S633" s="163">
        <v>0.32477298333375537</v>
      </c>
      <c r="T633" s="162">
        <v>2.266527298276138</v>
      </c>
      <c r="U633" s="162">
        <v>1.526220788870321</v>
      </c>
      <c r="V633" s="236">
        <v>2.1382896273441476</v>
      </c>
      <c r="W633" s="159">
        <v>4.8780296400478207</v>
      </c>
      <c r="X633" s="159"/>
      <c r="Y633" s="159"/>
      <c r="Z633" s="159"/>
      <c r="AA633" s="159"/>
      <c r="AB633" s="159"/>
      <c r="AC633" s="159"/>
      <c r="AD633" s="164"/>
      <c r="AN633" s="165"/>
    </row>
    <row r="634" spans="1:40" s="156" customFormat="1" x14ac:dyDescent="0.2">
      <c r="A634" s="156" t="s">
        <v>26</v>
      </c>
      <c r="B634" s="156" t="s">
        <v>32</v>
      </c>
      <c r="C634" s="156">
        <v>4.5</v>
      </c>
      <c r="D634" s="156" t="s">
        <v>28</v>
      </c>
      <c r="E634" s="157">
        <v>2</v>
      </c>
      <c r="F634" s="156" t="s">
        <v>57</v>
      </c>
      <c r="G634" s="156">
        <v>2053</v>
      </c>
      <c r="H634" s="158">
        <v>112840</v>
      </c>
      <c r="I634" s="158">
        <v>348</v>
      </c>
      <c r="J634" s="158">
        <v>324.25287356321837</v>
      </c>
      <c r="K634" s="158">
        <v>3248.2118190000001</v>
      </c>
      <c r="L634" s="158">
        <v>1048.8971220000001</v>
      </c>
      <c r="M634" s="159">
        <v>6.9552838008707294</v>
      </c>
      <c r="N634" s="160">
        <v>7.2953771614265293</v>
      </c>
      <c r="O634" s="159">
        <v>2.8445851458768918</v>
      </c>
      <c r="P634" s="159">
        <v>4.4507920155496379</v>
      </c>
      <c r="Q634" s="162">
        <v>2.3619658200304929</v>
      </c>
      <c r="R634" s="162">
        <v>1.9552900073828878</v>
      </c>
      <c r="S634" s="163">
        <v>0.32376198896461672</v>
      </c>
      <c r="T634" s="162">
        <v>2.3252303553014904</v>
      </c>
      <c r="U634" s="162">
        <v>1.5465195253622965</v>
      </c>
      <c r="V634" s="236">
        <v>2.1936713286923615</v>
      </c>
      <c r="W634" s="159">
        <v>4.9334113413960345</v>
      </c>
      <c r="X634" s="159"/>
      <c r="Y634" s="159"/>
      <c r="Z634" s="159"/>
      <c r="AA634" s="159"/>
      <c r="AB634" s="159"/>
      <c r="AC634" s="159"/>
      <c r="AD634" s="164"/>
      <c r="AN634" s="165"/>
    </row>
    <row r="635" spans="1:40" s="156" customFormat="1" x14ac:dyDescent="0.2">
      <c r="A635" s="156" t="s">
        <v>26</v>
      </c>
      <c r="B635" s="156" t="s">
        <v>32</v>
      </c>
      <c r="C635" s="156">
        <v>4.5</v>
      </c>
      <c r="D635" s="156" t="s">
        <v>28</v>
      </c>
      <c r="E635" s="157">
        <v>2</v>
      </c>
      <c r="F635" s="156" t="s">
        <v>57</v>
      </c>
      <c r="G635" s="156">
        <v>2054</v>
      </c>
      <c r="H635" s="158">
        <v>112840</v>
      </c>
      <c r="I635" s="158">
        <v>348</v>
      </c>
      <c r="J635" s="158">
        <v>324.25287356321837</v>
      </c>
      <c r="K635" s="158">
        <v>3262.9773329999998</v>
      </c>
      <c r="L635" s="158">
        <v>1060.514056</v>
      </c>
      <c r="M635" s="159">
        <v>7.03021398123499</v>
      </c>
      <c r="N635" s="160">
        <v>7.4556407437874261</v>
      </c>
      <c r="O635" s="159">
        <v>2.9014012332900241</v>
      </c>
      <c r="P635" s="159">
        <v>4.5542395104974016</v>
      </c>
      <c r="Q635" s="162">
        <v>2.4654133149782576</v>
      </c>
      <c r="R635" s="162">
        <v>2.0587375023306524</v>
      </c>
      <c r="S635" s="163">
        <v>0.33067759025709714</v>
      </c>
      <c r="T635" s="162">
        <v>2.3854538215037988</v>
      </c>
      <c r="U635" s="162">
        <v>1.5670882350496151</v>
      </c>
      <c r="V635" s="236">
        <v>2.2504874161054937</v>
      </c>
      <c r="W635" s="159">
        <v>4.9902274288091668</v>
      </c>
      <c r="X635" s="159"/>
      <c r="Y635" s="159"/>
      <c r="Z635" s="159"/>
      <c r="AA635" s="159"/>
      <c r="AB635" s="159"/>
      <c r="AC635" s="159"/>
      <c r="AD635" s="164"/>
      <c r="AN635" s="165"/>
    </row>
    <row r="636" spans="1:40" s="156" customFormat="1" x14ac:dyDescent="0.2">
      <c r="A636" s="156" t="s">
        <v>26</v>
      </c>
      <c r="B636" s="156" t="s">
        <v>32</v>
      </c>
      <c r="C636" s="156">
        <v>4.5</v>
      </c>
      <c r="D636" s="156" t="s">
        <v>28</v>
      </c>
      <c r="E636" s="157">
        <v>2</v>
      </c>
      <c r="F636" s="156" t="s">
        <v>57</v>
      </c>
      <c r="G636" s="156">
        <v>2055</v>
      </c>
      <c r="H636" s="158">
        <v>112840</v>
      </c>
      <c r="I636" s="158">
        <v>348</v>
      </c>
      <c r="J636" s="158">
        <v>324.25287356321837</v>
      </c>
      <c r="K636" s="158">
        <v>3186.7133610000001</v>
      </c>
      <c r="L636" s="158">
        <v>1066.756322</v>
      </c>
      <c r="M636" s="159">
        <v>7.1051441615992497</v>
      </c>
      <c r="N636" s="160">
        <v>7.5794574531073886</v>
      </c>
      <c r="O636" s="159">
        <v>2.9596888573671563</v>
      </c>
      <c r="P636" s="159">
        <v>4.6197685957402328</v>
      </c>
      <c r="Q636" s="162">
        <v>2.5309424002210879</v>
      </c>
      <c r="R636" s="162">
        <v>2.1242665875734827</v>
      </c>
      <c r="S636" s="163">
        <v>0.33392131506503336</v>
      </c>
      <c r="T636" s="162">
        <v>2.4472370754807473</v>
      </c>
      <c r="U636" s="162">
        <v>1.5879305085757753</v>
      </c>
      <c r="V636" s="236">
        <v>2.3087750401826259</v>
      </c>
      <c r="W636" s="159">
        <v>5.0485150528862999</v>
      </c>
      <c r="X636" s="159"/>
      <c r="Y636" s="159"/>
      <c r="Z636" s="159"/>
      <c r="AA636" s="159"/>
      <c r="AB636" s="159"/>
      <c r="AC636" s="159"/>
      <c r="AD636" s="164"/>
      <c r="AN636" s="165"/>
    </row>
    <row r="637" spans="1:40" s="156" customFormat="1" x14ac:dyDescent="0.2">
      <c r="A637" s="156" t="s">
        <v>26</v>
      </c>
      <c r="B637" s="156" t="s">
        <v>32</v>
      </c>
      <c r="C637" s="156">
        <v>4.5</v>
      </c>
      <c r="D637" s="156" t="s">
        <v>28</v>
      </c>
      <c r="E637" s="157">
        <v>2</v>
      </c>
      <c r="F637" s="156" t="s">
        <v>57</v>
      </c>
      <c r="G637" s="156">
        <v>2056</v>
      </c>
      <c r="H637" s="158">
        <v>112840</v>
      </c>
      <c r="I637" s="158">
        <v>348</v>
      </c>
      <c r="J637" s="158">
        <v>324.25287356321837</v>
      </c>
      <c r="K637" s="158">
        <v>3200.1724490000001</v>
      </c>
      <c r="L637" s="158">
        <v>1042.7443430000001</v>
      </c>
      <c r="M637" s="159">
        <v>7.1800743419635094</v>
      </c>
      <c r="N637" s="160">
        <v>7.4869819024018982</v>
      </c>
      <c r="O637" s="159">
        <v>3.0194861309078864</v>
      </c>
      <c r="P637" s="159">
        <v>4.4674957714940113</v>
      </c>
      <c r="Q637" s="162">
        <v>2.3786695759748673</v>
      </c>
      <c r="R637" s="162">
        <v>1.9719937633272622</v>
      </c>
      <c r="S637" s="163">
        <v>0.31770740292717503</v>
      </c>
      <c r="T637" s="162">
        <v>2.5106205157356989</v>
      </c>
      <c r="U637" s="162">
        <v>1.6090499843398334</v>
      </c>
      <c r="V637" s="236">
        <v>2.3685723137233561</v>
      </c>
      <c r="W637" s="159">
        <v>5.1083123264270291</v>
      </c>
      <c r="X637" s="159"/>
      <c r="Y637" s="159"/>
      <c r="Z637" s="159"/>
      <c r="AA637" s="159"/>
      <c r="AB637" s="159"/>
      <c r="AC637" s="159"/>
      <c r="AD637" s="164"/>
      <c r="AN637" s="165"/>
    </row>
    <row r="638" spans="1:40" s="156" customFormat="1" x14ac:dyDescent="0.2">
      <c r="A638" s="156" t="s">
        <v>26</v>
      </c>
      <c r="B638" s="156" t="s">
        <v>32</v>
      </c>
      <c r="C638" s="156">
        <v>4.5</v>
      </c>
      <c r="D638" s="156" t="s">
        <v>28</v>
      </c>
      <c r="E638" s="157">
        <v>2</v>
      </c>
      <c r="F638" s="156" t="s">
        <v>57</v>
      </c>
      <c r="G638" s="156">
        <v>2057</v>
      </c>
      <c r="H638" s="158">
        <v>112840</v>
      </c>
      <c r="I638" s="158">
        <v>348</v>
      </c>
      <c r="J638" s="158">
        <v>324.25287356321837</v>
      </c>
      <c r="K638" s="158">
        <v>3206.329573</v>
      </c>
      <c r="L638" s="158">
        <v>1047.1566800000001</v>
      </c>
      <c r="M638" s="159">
        <v>7.255004522327769</v>
      </c>
      <c r="N638" s="160">
        <v>7.5971264489857333</v>
      </c>
      <c r="O638" s="159">
        <v>3.0808321538333217</v>
      </c>
      <c r="P638" s="159">
        <v>4.5162942951524112</v>
      </c>
      <c r="Q638" s="162">
        <v>2.4274680996332672</v>
      </c>
      <c r="R638" s="162">
        <v>2.020792286985662</v>
      </c>
      <c r="S638" s="163">
        <v>0.31952450915929537</v>
      </c>
      <c r="T638" s="162">
        <v>2.5756455870932538</v>
      </c>
      <c r="U638" s="162">
        <v>1.6304503491315534</v>
      </c>
      <c r="V638" s="236">
        <v>2.4299183366487913</v>
      </c>
      <c r="W638" s="159">
        <v>5.1696583493524653</v>
      </c>
      <c r="X638" s="159"/>
      <c r="Y638" s="159"/>
      <c r="Z638" s="159"/>
      <c r="AA638" s="159"/>
      <c r="AB638" s="159"/>
      <c r="AC638" s="159"/>
      <c r="AD638" s="164"/>
      <c r="AN638" s="165"/>
    </row>
    <row r="639" spans="1:40" s="156" customFormat="1" x14ac:dyDescent="0.2">
      <c r="A639" s="156" t="s">
        <v>26</v>
      </c>
      <c r="B639" s="156" t="s">
        <v>32</v>
      </c>
      <c r="C639" s="156">
        <v>4.5</v>
      </c>
      <c r="D639" s="156" t="s">
        <v>28</v>
      </c>
      <c r="E639" s="157">
        <v>2</v>
      </c>
      <c r="F639" s="156" t="s">
        <v>57</v>
      </c>
      <c r="G639" s="156">
        <v>2058</v>
      </c>
      <c r="H639" s="158">
        <v>112840</v>
      </c>
      <c r="I639" s="158">
        <v>348</v>
      </c>
      <c r="J639" s="158">
        <v>324.25287356321837</v>
      </c>
      <c r="K639" s="158">
        <v>3185.7210409999998</v>
      </c>
      <c r="L639" s="158">
        <v>1049.6456169999999</v>
      </c>
      <c r="M639" s="159">
        <v>7.3299347026920296</v>
      </c>
      <c r="N639" s="160">
        <v>7.6938338335768863</v>
      </c>
      <c r="O639" s="159">
        <v>3.1437670387525252</v>
      </c>
      <c r="P639" s="159">
        <v>4.5500667948243612</v>
      </c>
      <c r="Q639" s="162">
        <v>2.4612405993052162</v>
      </c>
      <c r="R639" s="162">
        <v>2.0545647866576111</v>
      </c>
      <c r="S639" s="163">
        <v>0.3198978107070683</v>
      </c>
      <c r="T639" s="162">
        <v>2.6423548077989687</v>
      </c>
      <c r="U639" s="162">
        <v>1.6521353387750031</v>
      </c>
      <c r="V639" s="236">
        <v>2.4928532215679948</v>
      </c>
      <c r="W639" s="159">
        <v>5.2325932342716683</v>
      </c>
      <c r="X639" s="159"/>
      <c r="Y639" s="159"/>
      <c r="Z639" s="159"/>
      <c r="AA639" s="159"/>
      <c r="AB639" s="159"/>
      <c r="AC639" s="159"/>
      <c r="AD639" s="164"/>
      <c r="AN639" s="165"/>
    </row>
    <row r="640" spans="1:40" s="156" customFormat="1" x14ac:dyDescent="0.2">
      <c r="A640" s="156" t="s">
        <v>26</v>
      </c>
      <c r="B640" s="156" t="s">
        <v>32</v>
      </c>
      <c r="C640" s="156">
        <v>4.5</v>
      </c>
      <c r="D640" s="156" t="s">
        <v>28</v>
      </c>
      <c r="E640" s="157">
        <v>2</v>
      </c>
      <c r="F640" s="156" t="s">
        <v>57</v>
      </c>
      <c r="G640" s="156">
        <v>2059</v>
      </c>
      <c r="H640" s="158">
        <v>112840</v>
      </c>
      <c r="I640" s="158">
        <v>348</v>
      </c>
      <c r="J640" s="158">
        <v>324.25287356321837</v>
      </c>
      <c r="K640" s="158">
        <v>3189.0435689999999</v>
      </c>
      <c r="L640" s="158">
        <v>1042.9448150000001</v>
      </c>
      <c r="M640" s="159">
        <v>7.4048648830562902</v>
      </c>
      <c r="N640" s="160">
        <v>7.7228654355591395</v>
      </c>
      <c r="O640" s="159">
        <v>3.2083319371911361</v>
      </c>
      <c r="P640" s="159">
        <v>4.514533498368003</v>
      </c>
      <c r="Q640" s="162">
        <v>2.4257073028488589</v>
      </c>
      <c r="R640" s="162">
        <v>2.0190314902012538</v>
      </c>
      <c r="S640" s="163">
        <v>0.31409420804873012</v>
      </c>
      <c r="T640" s="162">
        <v>2.7107917973209621</v>
      </c>
      <c r="U640" s="162">
        <v>1.6741087387807108</v>
      </c>
      <c r="V640" s="236">
        <v>2.5574181200066057</v>
      </c>
      <c r="W640" s="159">
        <v>5.2971581327102797</v>
      </c>
      <c r="X640" s="159"/>
      <c r="Y640" s="159"/>
      <c r="Z640" s="159"/>
      <c r="AA640" s="159"/>
      <c r="AB640" s="159"/>
      <c r="AC640" s="159"/>
      <c r="AD640" s="164"/>
      <c r="AN640" s="165"/>
    </row>
    <row r="641" spans="1:40" s="156" customFormat="1" x14ac:dyDescent="0.2">
      <c r="A641" s="156" t="s">
        <v>26</v>
      </c>
      <c r="B641" s="156" t="s">
        <v>32</v>
      </c>
      <c r="C641" s="156">
        <v>4.5</v>
      </c>
      <c r="D641" s="156" t="s">
        <v>28</v>
      </c>
      <c r="E641" s="157">
        <v>2</v>
      </c>
      <c r="F641" s="156" t="s">
        <v>57</v>
      </c>
      <c r="G641" s="156">
        <v>2060</v>
      </c>
      <c r="H641" s="158">
        <v>112840</v>
      </c>
      <c r="I641" s="158">
        <v>348</v>
      </c>
      <c r="J641" s="158">
        <v>324.25287356321837</v>
      </c>
      <c r="K641" s="158">
        <v>3191.2160260000001</v>
      </c>
      <c r="L641" s="158">
        <v>1043.7132240000001</v>
      </c>
      <c r="M641" s="159">
        <v>7.4797950634205499</v>
      </c>
      <c r="N641" s="160">
        <v>7.8067610205019466</v>
      </c>
      <c r="O641" s="159">
        <v>3.2745690664993075</v>
      </c>
      <c r="P641" s="159">
        <v>4.5321919540026396</v>
      </c>
      <c r="Q641" s="162">
        <v>2.4433657584834947</v>
      </c>
      <c r="R641" s="162">
        <v>2.0366899458358896</v>
      </c>
      <c r="S641" s="163">
        <v>0.31298072940452265</v>
      </c>
      <c r="T641" s="162">
        <v>2.7810013048715749</v>
      </c>
      <c r="U641" s="162">
        <v>1.6963743850064945</v>
      </c>
      <c r="V641" s="236">
        <v>2.6236552493147771</v>
      </c>
      <c r="W641" s="159">
        <v>5.3633952620184502</v>
      </c>
      <c r="X641" s="159"/>
      <c r="Y641" s="159"/>
      <c r="Z641" s="159"/>
      <c r="AA641" s="159"/>
      <c r="AB641" s="159"/>
      <c r="AC641" s="159"/>
      <c r="AD641" s="164"/>
      <c r="AN641" s="165"/>
    </row>
    <row r="642" spans="1:40" s="156" customFormat="1" x14ac:dyDescent="0.2">
      <c r="A642" s="156" t="s">
        <v>26</v>
      </c>
      <c r="B642" s="156" t="s">
        <v>32</v>
      </c>
      <c r="C642" s="156">
        <v>4.5</v>
      </c>
      <c r="D642" s="156" t="s">
        <v>28</v>
      </c>
      <c r="E642" s="157">
        <v>2</v>
      </c>
      <c r="F642" s="156" t="s">
        <v>57</v>
      </c>
      <c r="G642" s="156">
        <v>2061</v>
      </c>
      <c r="H642" s="158">
        <v>112840</v>
      </c>
      <c r="I642" s="158">
        <v>348</v>
      </c>
      <c r="J642" s="158">
        <v>324.25287356321837</v>
      </c>
      <c r="K642" s="158">
        <v>3183.8710430000001</v>
      </c>
      <c r="L642" s="158">
        <v>1044.4247559999999</v>
      </c>
      <c r="M642" s="159">
        <v>7.5547252437848096</v>
      </c>
      <c r="N642" s="160">
        <v>7.8903420693869899</v>
      </c>
      <c r="O642" s="159">
        <v>3.3425217374565603</v>
      </c>
      <c r="P642" s="159">
        <v>4.5478203319304296</v>
      </c>
      <c r="Q642" s="162">
        <v>2.4589941364112855</v>
      </c>
      <c r="R642" s="162">
        <v>2.0523183237636804</v>
      </c>
      <c r="S642" s="163">
        <v>0.31164607501006958</v>
      </c>
      <c r="T642" s="162">
        <v>2.8530292386677489</v>
      </c>
      <c r="U642" s="162">
        <v>1.7189361643270811</v>
      </c>
      <c r="V642" s="236">
        <v>2.69160792027203</v>
      </c>
      <c r="W642" s="159">
        <v>5.4313479329757035</v>
      </c>
      <c r="X642" s="159"/>
      <c r="Y642" s="159"/>
      <c r="Z642" s="159"/>
      <c r="AA642" s="159"/>
      <c r="AB642" s="159"/>
      <c r="AC642" s="159"/>
      <c r="AD642" s="164"/>
      <c r="AN642" s="165"/>
    </row>
    <row r="643" spans="1:40" s="156" customFormat="1" x14ac:dyDescent="0.2">
      <c r="A643" s="156" t="s">
        <v>26</v>
      </c>
      <c r="B643" s="156" t="s">
        <v>32</v>
      </c>
      <c r="C643" s="156">
        <v>4.5</v>
      </c>
      <c r="D643" s="156" t="s">
        <v>28</v>
      </c>
      <c r="E643" s="157">
        <v>2</v>
      </c>
      <c r="F643" s="156" t="s">
        <v>57</v>
      </c>
      <c r="G643" s="156">
        <v>2062</v>
      </c>
      <c r="H643" s="158">
        <v>112840</v>
      </c>
      <c r="I643" s="158">
        <v>348</v>
      </c>
      <c r="J643" s="158">
        <v>324.25287356321837</v>
      </c>
      <c r="K643" s="158">
        <v>3182.579303</v>
      </c>
      <c r="L643" s="158">
        <v>1041.3206130000001</v>
      </c>
      <c r="M643" s="159">
        <v>7.6296554241490702</v>
      </c>
      <c r="N643" s="160">
        <v>7.9449174632536854</v>
      </c>
      <c r="O643" s="159">
        <v>3.4122343825916057</v>
      </c>
      <c r="P643" s="159">
        <v>4.5326830806620801</v>
      </c>
      <c r="Q643" s="162">
        <v>2.4438568851429352</v>
      </c>
      <c r="R643" s="162">
        <v>2.0371810724953301</v>
      </c>
      <c r="S643" s="163">
        <v>0.30760003441773975</v>
      </c>
      <c r="T643" s="162">
        <v>2.9269226959492434</v>
      </c>
      <c r="U643" s="162">
        <v>1.7417980153126313</v>
      </c>
      <c r="V643" s="236">
        <v>2.7613205654070754</v>
      </c>
      <c r="W643" s="159">
        <v>5.5010605781107493</v>
      </c>
      <c r="X643" s="159"/>
      <c r="Y643" s="159"/>
      <c r="Z643" s="159"/>
      <c r="AA643" s="159"/>
      <c r="AB643" s="159"/>
      <c r="AC643" s="159"/>
      <c r="AD643" s="164"/>
      <c r="AN643" s="165"/>
    </row>
    <row r="644" spans="1:40" s="156" customFormat="1" x14ac:dyDescent="0.2">
      <c r="A644" s="156" t="s">
        <v>26</v>
      </c>
      <c r="B644" s="156" t="s">
        <v>32</v>
      </c>
      <c r="C644" s="156">
        <v>4.5</v>
      </c>
      <c r="D644" s="156" t="s">
        <v>28</v>
      </c>
      <c r="E644" s="157">
        <v>2</v>
      </c>
      <c r="F644" s="156" t="s">
        <v>57</v>
      </c>
      <c r="G644" s="156">
        <v>2063</v>
      </c>
      <c r="H644" s="158">
        <v>112840</v>
      </c>
      <c r="I644" s="158">
        <v>348</v>
      </c>
      <c r="J644" s="158">
        <v>324.25287356321837</v>
      </c>
      <c r="K644" s="158">
        <v>3183.1733800000002</v>
      </c>
      <c r="L644" s="158">
        <v>1040.0403269999999</v>
      </c>
      <c r="M644" s="159">
        <v>7.7045856045133299</v>
      </c>
      <c r="N644" s="160">
        <v>8.0130797315175357</v>
      </c>
      <c r="O644" s="159">
        <v>3.4837525852356488</v>
      </c>
      <c r="P644" s="159">
        <v>4.5293271462818865</v>
      </c>
      <c r="Q644" s="162">
        <v>2.4405009507627424</v>
      </c>
      <c r="R644" s="162">
        <v>2.0338251381151373</v>
      </c>
      <c r="S644" s="166">
        <v>0.3045646658379817</v>
      </c>
      <c r="T644" s="162">
        <v>3.002729993774329</v>
      </c>
      <c r="U644" s="162">
        <v>1.7649639289162895</v>
      </c>
      <c r="V644" s="236">
        <v>2.8328387680511184</v>
      </c>
      <c r="W644" s="159">
        <v>5.5725787807547924</v>
      </c>
      <c r="X644" s="159"/>
      <c r="Y644" s="159"/>
      <c r="Z644" s="159"/>
      <c r="AA644" s="159"/>
      <c r="AB644" s="159"/>
      <c r="AC644" s="159"/>
      <c r="AD644" s="164"/>
      <c r="AN644" s="165"/>
    </row>
    <row r="645" spans="1:40" s="156" customFormat="1" x14ac:dyDescent="0.2">
      <c r="A645" s="156" t="s">
        <v>26</v>
      </c>
      <c r="B645" s="156" t="s">
        <v>32</v>
      </c>
      <c r="C645" s="156">
        <v>4.5</v>
      </c>
      <c r="D645" s="156" t="s">
        <v>28</v>
      </c>
      <c r="E645" s="157">
        <v>2</v>
      </c>
      <c r="F645" s="156" t="s">
        <v>57</v>
      </c>
      <c r="G645" s="156">
        <v>2064</v>
      </c>
      <c r="H645" s="158">
        <v>112840</v>
      </c>
      <c r="I645" s="158">
        <v>348</v>
      </c>
      <c r="J645" s="158">
        <v>324.25287356321837</v>
      </c>
      <c r="K645" s="158">
        <v>3180.933023</v>
      </c>
      <c r="L645" s="158">
        <v>1039.3821909999999</v>
      </c>
      <c r="M645" s="159">
        <v>7.7795157848775904</v>
      </c>
      <c r="N645" s="160">
        <v>8.0858901614051533</v>
      </c>
      <c r="O645" s="159">
        <v>3.557123109328173</v>
      </c>
      <c r="P645" s="159">
        <v>4.5287670520769803</v>
      </c>
      <c r="Q645" s="162">
        <v>2.4399408565578362</v>
      </c>
      <c r="R645" s="162">
        <v>2.0332650439102311</v>
      </c>
      <c r="S645" s="161">
        <v>0.30175290634096708</v>
      </c>
      <c r="T645" s="162">
        <v>3.0805007006130842</v>
      </c>
      <c r="U645" s="162">
        <v>1.7884379491708764</v>
      </c>
      <c r="V645" s="236">
        <v>2.9062092921436427</v>
      </c>
      <c r="W645" s="159">
        <v>5.6459493048473162</v>
      </c>
      <c r="X645" s="159"/>
      <c r="Y645" s="159"/>
      <c r="Z645" s="159"/>
      <c r="AA645" s="159"/>
      <c r="AB645" s="159"/>
      <c r="AC645" s="159"/>
      <c r="AD645" s="164"/>
      <c r="AN645" s="165"/>
    </row>
    <row r="646" spans="1:40" s="156" customFormat="1" x14ac:dyDescent="0.2">
      <c r="A646" s="156" t="s">
        <v>26</v>
      </c>
      <c r="B646" s="156" t="s">
        <v>32</v>
      </c>
      <c r="C646" s="156">
        <v>4.5</v>
      </c>
      <c r="D646" s="156" t="s">
        <v>28</v>
      </c>
      <c r="E646" s="157">
        <v>2</v>
      </c>
      <c r="F646" s="156" t="s">
        <v>57</v>
      </c>
      <c r="G646" s="156">
        <v>2065</v>
      </c>
      <c r="H646" s="158">
        <v>112840</v>
      </c>
      <c r="I646" s="158">
        <v>348</v>
      </c>
      <c r="J646" s="158">
        <v>324.25287356321837</v>
      </c>
      <c r="K646" s="158">
        <v>3199.0507910000001</v>
      </c>
      <c r="L646" s="158">
        <v>1038.385235</v>
      </c>
      <c r="M646" s="159">
        <v>7.8544459652418501</v>
      </c>
      <c r="N646" s="160">
        <v>8.1559407194124596</v>
      </c>
      <c r="O646" s="159">
        <v>3.6323939299946937</v>
      </c>
      <c r="P646" s="159">
        <v>4.5235467894177663</v>
      </c>
      <c r="Q646" s="162">
        <v>2.4347205938986214</v>
      </c>
      <c r="R646" s="162">
        <v>2.0280447812510163</v>
      </c>
      <c r="S646" s="161">
        <v>0.29852112437546197</v>
      </c>
      <c r="T646" s="162">
        <v>3.1602856687589633</v>
      </c>
      <c r="U646" s="162">
        <v>1.8122241738948495</v>
      </c>
      <c r="V646" s="236">
        <v>2.9814801128101633</v>
      </c>
      <c r="W646" s="159">
        <v>5.7212201255138364</v>
      </c>
      <c r="X646" s="159"/>
      <c r="Y646" s="159"/>
      <c r="Z646" s="159"/>
      <c r="AA646" s="159"/>
      <c r="AB646" s="159"/>
      <c r="AC646" s="159"/>
      <c r="AD646" s="164"/>
      <c r="AN646" s="165"/>
    </row>
    <row r="647" spans="1:40" s="156" customFormat="1" x14ac:dyDescent="0.2">
      <c r="A647" s="156" t="s">
        <v>26</v>
      </c>
      <c r="B647" s="156" t="s">
        <v>32</v>
      </c>
      <c r="C647" s="156">
        <v>4.5</v>
      </c>
      <c r="D647" s="156" t="s">
        <v>28</v>
      </c>
      <c r="E647" s="157">
        <v>2</v>
      </c>
      <c r="F647" s="156" t="s">
        <v>57</v>
      </c>
      <c r="G647" s="156">
        <v>2066</v>
      </c>
      <c r="H647" s="158">
        <v>112840</v>
      </c>
      <c r="I647" s="158">
        <v>348</v>
      </c>
      <c r="J647" s="158">
        <v>324.25287356321837</v>
      </c>
      <c r="K647" s="158">
        <v>3228.1162709999999</v>
      </c>
      <c r="L647" s="158">
        <v>1038.5206089999999</v>
      </c>
      <c r="M647" s="159">
        <v>7.9293761456061098</v>
      </c>
      <c r="N647" s="160">
        <v>8.2348205437249291</v>
      </c>
      <c r="O647" s="159">
        <v>3.7096142649164769</v>
      </c>
      <c r="P647" s="159">
        <v>4.5252062788084526</v>
      </c>
      <c r="Q647" s="162">
        <v>2.4363800832893077</v>
      </c>
      <c r="R647" s="162">
        <v>2.0297042706417026</v>
      </c>
      <c r="S647" s="161">
        <v>0.29586316670202001</v>
      </c>
      <c r="T647" s="162">
        <v>3.2421370675798205</v>
      </c>
      <c r="U647" s="162">
        <v>1.8363267554076512</v>
      </c>
      <c r="V647" s="236">
        <v>3.0587004477319466</v>
      </c>
      <c r="W647" s="159">
        <v>5.7984404604356197</v>
      </c>
      <c r="X647" s="159"/>
      <c r="Y647" s="159"/>
      <c r="Z647" s="159"/>
      <c r="AA647" s="159"/>
      <c r="AB647" s="159"/>
      <c r="AC647" s="159"/>
      <c r="AD647" s="164"/>
      <c r="AN647" s="165"/>
    </row>
    <row r="648" spans="1:40" s="156" customFormat="1" x14ac:dyDescent="0.2">
      <c r="A648" s="156" t="s">
        <v>26</v>
      </c>
      <c r="B648" s="156" t="s">
        <v>32</v>
      </c>
      <c r="C648" s="156">
        <v>4.5</v>
      </c>
      <c r="D648" s="156" t="s">
        <v>28</v>
      </c>
      <c r="E648" s="157">
        <v>2</v>
      </c>
      <c r="F648" s="156" t="s">
        <v>57</v>
      </c>
      <c r="G648" s="156">
        <v>2067</v>
      </c>
      <c r="H648" s="158">
        <v>112840</v>
      </c>
      <c r="I648" s="158">
        <v>348</v>
      </c>
      <c r="J648" s="158">
        <v>324.25287356321837</v>
      </c>
      <c r="K648" s="158">
        <v>3242.1633040000002</v>
      </c>
      <c r="L648" s="158">
        <v>1050.1971739999999</v>
      </c>
      <c r="M648" s="159">
        <v>8.0043063259703704</v>
      </c>
      <c r="N648" s="160">
        <v>8.4060998833644049</v>
      </c>
      <c r="O648" s="159">
        <v>3.7888346065127338</v>
      </c>
      <c r="P648" s="159">
        <v>4.6172652768516711</v>
      </c>
      <c r="Q648" s="162">
        <v>2.528439081332527</v>
      </c>
      <c r="R648" s="162">
        <v>2.1217632686849219</v>
      </c>
      <c r="S648" s="161">
        <v>0.30078622862146631</v>
      </c>
      <c r="T648" s="162">
        <v>3.3261084176301372</v>
      </c>
      <c r="U648" s="162">
        <v>1.860749901254573</v>
      </c>
      <c r="V648" s="237">
        <v>3.1379207893282035</v>
      </c>
      <c r="W648" s="156">
        <v>5.877660802031877</v>
      </c>
      <c r="AN648" s="165"/>
    </row>
    <row r="649" spans="1:40" s="156" customFormat="1" x14ac:dyDescent="0.2">
      <c r="A649" s="156" t="s">
        <v>26</v>
      </c>
      <c r="B649" s="156" t="s">
        <v>32</v>
      </c>
      <c r="C649" s="156">
        <v>4.5</v>
      </c>
      <c r="D649" s="156" t="s">
        <v>28</v>
      </c>
      <c r="E649" s="157">
        <v>2</v>
      </c>
      <c r="F649" s="156" t="s">
        <v>57</v>
      </c>
      <c r="G649" s="156">
        <v>2068</v>
      </c>
      <c r="H649" s="158">
        <v>112840</v>
      </c>
      <c r="I649" s="158">
        <v>348</v>
      </c>
      <c r="J649" s="158">
        <v>324.25287356321837</v>
      </c>
      <c r="K649" s="158">
        <v>3166.4340200000001</v>
      </c>
      <c r="L649" s="158">
        <v>1056.7798749999999</v>
      </c>
      <c r="M649" s="159">
        <v>8.079236506334631</v>
      </c>
      <c r="N649" s="160">
        <v>8.5379745452597469</v>
      </c>
      <c r="O649" s="159">
        <v>3.8701067549563346</v>
      </c>
      <c r="P649" s="159">
        <v>4.6678677903034123</v>
      </c>
      <c r="Q649" s="162">
        <v>2.5790415947842682</v>
      </c>
      <c r="R649" s="162">
        <v>2.1723657821366631</v>
      </c>
      <c r="S649" s="161">
        <v>0.30206714497833015</v>
      </c>
      <c r="T649" s="162">
        <v>3.4122546256467583</v>
      </c>
      <c r="U649" s="162">
        <v>1.8854978749412592</v>
      </c>
      <c r="V649" s="237">
        <v>3.2191929377718043</v>
      </c>
      <c r="W649" s="156">
        <v>5.9589329504754778</v>
      </c>
      <c r="AN649" s="165"/>
    </row>
    <row r="650" spans="1:40" s="156" customFormat="1" x14ac:dyDescent="0.2">
      <c r="A650" s="156" t="s">
        <v>26</v>
      </c>
      <c r="B650" s="156" t="s">
        <v>32</v>
      </c>
      <c r="C650" s="156">
        <v>4.5</v>
      </c>
      <c r="D650" s="156" t="s">
        <v>28</v>
      </c>
      <c r="E650" s="157">
        <v>2</v>
      </c>
      <c r="F650" s="156" t="s">
        <v>57</v>
      </c>
      <c r="G650" s="156">
        <v>2069</v>
      </c>
      <c r="H650" s="158">
        <v>112840</v>
      </c>
      <c r="I650" s="158">
        <v>348</v>
      </c>
      <c r="J650" s="158">
        <v>324.25287356321837</v>
      </c>
      <c r="K650" s="158">
        <v>3177.974682</v>
      </c>
      <c r="L650" s="158">
        <v>1032.391959</v>
      </c>
      <c r="M650" s="159">
        <v>8.1541666866988898</v>
      </c>
      <c r="N650" s="160">
        <v>8.4182961196936077</v>
      </c>
      <c r="O650" s="159">
        <v>3.9534838520446249</v>
      </c>
      <c r="P650" s="159">
        <v>4.4648122676489823</v>
      </c>
      <c r="Q650" s="162">
        <v>2.3759860721298383</v>
      </c>
      <c r="R650" s="162">
        <v>1.9693102594822331</v>
      </c>
      <c r="S650" s="161">
        <v>0.28224073355788709</v>
      </c>
      <c r="T650" s="162">
        <v>3.5006320204510097</v>
      </c>
      <c r="U650" s="162">
        <v>1.9105749966779779</v>
      </c>
      <c r="V650" s="237">
        <v>3.3025700348600946</v>
      </c>
      <c r="W650" s="156">
        <v>6.0423100475637685</v>
      </c>
      <c r="AN650" s="165"/>
    </row>
    <row r="651" spans="1:40" s="156" customFormat="1" x14ac:dyDescent="0.2">
      <c r="A651" s="156" t="s">
        <v>26</v>
      </c>
      <c r="B651" s="156" t="s">
        <v>32</v>
      </c>
      <c r="C651" s="156">
        <v>4.5</v>
      </c>
      <c r="D651" s="156" t="s">
        <v>28</v>
      </c>
      <c r="E651" s="157">
        <v>2</v>
      </c>
      <c r="F651" s="156" t="s">
        <v>57</v>
      </c>
      <c r="G651" s="156">
        <v>2070</v>
      </c>
      <c r="H651" s="158">
        <v>112840</v>
      </c>
      <c r="I651" s="158">
        <v>348</v>
      </c>
      <c r="J651" s="158">
        <v>324.25287356321837</v>
      </c>
      <c r="K651" s="158">
        <v>3185.5963200000001</v>
      </c>
      <c r="L651" s="158">
        <v>1035.668506</v>
      </c>
      <c r="M651" s="159">
        <v>8.2290968670631504</v>
      </c>
      <c r="N651" s="160">
        <v>8.5226164580405719</v>
      </c>
      <c r="O651" s="159">
        <v>4.0390204159475012</v>
      </c>
      <c r="P651" s="159">
        <v>4.4835960420930707</v>
      </c>
      <c r="Q651" s="162">
        <v>2.3947698465739258</v>
      </c>
      <c r="R651" s="162">
        <v>1.9880940339263207</v>
      </c>
      <c r="S651" s="161">
        <v>0.28098998216851651</v>
      </c>
      <c r="T651" s="162">
        <v>3.5912983897806909</v>
      </c>
      <c r="U651" s="162">
        <v>1.935985644133795</v>
      </c>
      <c r="V651" s="237">
        <v>3.3881065987629708</v>
      </c>
      <c r="W651" s="156">
        <v>6.1278466114666443</v>
      </c>
      <c r="AN651" s="165"/>
    </row>
    <row r="652" spans="1:40" s="156" customFormat="1" x14ac:dyDescent="0.2">
      <c r="A652" s="156" t="s">
        <v>26</v>
      </c>
      <c r="B652" s="156" t="s">
        <v>32</v>
      </c>
      <c r="C652" s="156">
        <v>4.5</v>
      </c>
      <c r="D652" s="156" t="s">
        <v>28</v>
      </c>
      <c r="E652" s="157">
        <v>2</v>
      </c>
      <c r="F652" s="156" t="s">
        <v>57</v>
      </c>
      <c r="G652" s="156">
        <v>2071</v>
      </c>
      <c r="H652" s="158">
        <v>112840</v>
      </c>
      <c r="I652" s="158">
        <v>348</v>
      </c>
      <c r="J652" s="158">
        <v>324.25287356321837</v>
      </c>
      <c r="K652" s="158">
        <v>3165.9200649999998</v>
      </c>
      <c r="L652" s="158">
        <v>1038.4064149999999</v>
      </c>
      <c r="M652" s="159">
        <v>8.3040270474274109</v>
      </c>
      <c r="N652" s="160">
        <v>8.6229549563821308</v>
      </c>
      <c r="O652" s="159">
        <v>4.1267723768554623</v>
      </c>
      <c r="P652" s="159">
        <v>4.4961825795266686</v>
      </c>
      <c r="Q652" s="162">
        <v>2.4073563840075245</v>
      </c>
      <c r="R652" s="162">
        <v>2.0006805713599194</v>
      </c>
      <c r="S652" s="161">
        <v>0.27917997904253938</v>
      </c>
      <c r="T652" s="162">
        <v>3.6843130180760109</v>
      </c>
      <c r="U652" s="162">
        <v>1.9617342532007749</v>
      </c>
      <c r="V652" s="237">
        <v>3.4758585596709319</v>
      </c>
      <c r="W652" s="156">
        <v>6.2155985723746054</v>
      </c>
      <c r="AN652" s="165"/>
    </row>
    <row r="653" spans="1:40" s="156" customFormat="1" x14ac:dyDescent="0.2">
      <c r="A653" s="156" t="s">
        <v>26</v>
      </c>
      <c r="B653" s="156" t="s">
        <v>32</v>
      </c>
      <c r="C653" s="156">
        <v>4.5</v>
      </c>
      <c r="D653" s="156" t="s">
        <v>28</v>
      </c>
      <c r="E653" s="157">
        <v>2</v>
      </c>
      <c r="F653" s="156" t="s">
        <v>57</v>
      </c>
      <c r="G653" s="156">
        <v>2072</v>
      </c>
      <c r="H653" s="158">
        <v>112840</v>
      </c>
      <c r="I653" s="158">
        <v>348</v>
      </c>
      <c r="J653" s="158">
        <v>324.25287356321837</v>
      </c>
      <c r="K653" s="158">
        <v>3168.6488639999998</v>
      </c>
      <c r="L653" s="158">
        <v>1032.0717689999999</v>
      </c>
      <c r="M653" s="159">
        <v>8.3789572277916697</v>
      </c>
      <c r="N653" s="160">
        <v>8.6476852084622831</v>
      </c>
      <c r="O653" s="159">
        <v>4.216797113550939</v>
      </c>
      <c r="P653" s="159">
        <v>4.4308880949113441</v>
      </c>
      <c r="Q653" s="162">
        <v>2.3420618993921991</v>
      </c>
      <c r="R653" s="162">
        <v>1.935386086744594</v>
      </c>
      <c r="S653" s="161">
        <v>0.27083107709567755</v>
      </c>
      <c r="T653" s="162">
        <v>3.7797367252441796</v>
      </c>
      <c r="U653" s="162">
        <v>1.9878253187683455</v>
      </c>
      <c r="V653" s="237">
        <v>3.5658832963664091</v>
      </c>
      <c r="W653" s="156">
        <v>6.3056233090700822</v>
      </c>
      <c r="AN653" s="165"/>
    </row>
    <row r="654" spans="1:40" s="156" customFormat="1" x14ac:dyDescent="0.2">
      <c r="A654" s="156" t="s">
        <v>26</v>
      </c>
      <c r="B654" s="156" t="s">
        <v>32</v>
      </c>
      <c r="C654" s="156">
        <v>4.5</v>
      </c>
      <c r="D654" s="156" t="s">
        <v>28</v>
      </c>
      <c r="E654" s="157">
        <v>2</v>
      </c>
      <c r="F654" s="156" t="s">
        <v>57</v>
      </c>
      <c r="G654" s="156">
        <v>2073</v>
      </c>
      <c r="H654" s="158">
        <v>112840</v>
      </c>
      <c r="I654" s="158">
        <v>348</v>
      </c>
      <c r="J654" s="158">
        <v>324.25287356321837</v>
      </c>
      <c r="K654" s="158">
        <v>3171.4393420000001</v>
      </c>
      <c r="L654" s="158">
        <v>1032.4780940000001</v>
      </c>
      <c r="M654" s="159">
        <v>8.4538874081559303</v>
      </c>
      <c r="N654" s="160">
        <v>8.7284535580634337</v>
      </c>
      <c r="O654" s="159">
        <v>4.3091534909268292</v>
      </c>
      <c r="P654" s="159">
        <v>4.4193000671366045</v>
      </c>
      <c r="Q654" s="162">
        <v>2.3304738716174604</v>
      </c>
      <c r="R654" s="162">
        <v>1.9237980589698553</v>
      </c>
      <c r="S654" s="161">
        <v>0.26699733877423742</v>
      </c>
      <c r="T654" s="162">
        <v>3.8776319064280038</v>
      </c>
      <c r="U654" s="162">
        <v>2.0142633955079643</v>
      </c>
      <c r="V654" s="237">
        <v>3.6582396737422989</v>
      </c>
      <c r="W654" s="156">
        <v>6.3979796864459724</v>
      </c>
      <c r="AN654" s="165"/>
    </row>
    <row r="655" spans="1:40" s="156" customFormat="1" x14ac:dyDescent="0.2">
      <c r="A655" s="156" t="s">
        <v>26</v>
      </c>
      <c r="B655" s="156" t="s">
        <v>32</v>
      </c>
      <c r="C655" s="156">
        <v>4.5</v>
      </c>
      <c r="D655" s="156" t="s">
        <v>28</v>
      </c>
      <c r="E655" s="157">
        <v>2</v>
      </c>
      <c r="F655" s="156" t="s">
        <v>57</v>
      </c>
      <c r="G655" s="156">
        <v>2074</v>
      </c>
      <c r="H655" s="158">
        <v>112840</v>
      </c>
      <c r="I655" s="158">
        <v>348</v>
      </c>
      <c r="J655" s="158">
        <v>324.25287356321837</v>
      </c>
      <c r="K655" s="158">
        <v>3165.0983700000002</v>
      </c>
      <c r="L655" s="158">
        <v>1033.257652</v>
      </c>
      <c r="M655" s="159">
        <v>8.5288175885201909</v>
      </c>
      <c r="N655" s="160">
        <v>8.8124660358506741</v>
      </c>
      <c r="O655" s="159">
        <v>4.4039018984767537</v>
      </c>
      <c r="P655" s="159">
        <v>4.4085641373739204</v>
      </c>
      <c r="Q655" s="162">
        <v>2.3197379418547754</v>
      </c>
      <c r="R655" s="162">
        <v>1.9130621292071703</v>
      </c>
      <c r="S655" s="161">
        <v>0.26323368877879022</v>
      </c>
      <c r="T655" s="162">
        <v>3.9780625728044887</v>
      </c>
      <c r="U655" s="162">
        <v>2.0410530986682205</v>
      </c>
      <c r="V655" s="237">
        <v>3.7529880812922243</v>
      </c>
      <c r="W655" s="156">
        <v>6.4927280939958978</v>
      </c>
      <c r="AN655" s="165"/>
    </row>
    <row r="656" spans="1:40" s="156" customFormat="1" x14ac:dyDescent="0.2">
      <c r="A656" s="156" t="s">
        <v>26</v>
      </c>
      <c r="B656" s="156" t="s">
        <v>32</v>
      </c>
      <c r="C656" s="156">
        <v>4.5</v>
      </c>
      <c r="D656" s="156" t="s">
        <v>28</v>
      </c>
      <c r="E656" s="157">
        <v>2</v>
      </c>
      <c r="F656" s="156" t="s">
        <v>57</v>
      </c>
      <c r="G656" s="156">
        <v>2075</v>
      </c>
      <c r="H656" s="158">
        <v>112840</v>
      </c>
      <c r="I656" s="158">
        <v>348</v>
      </c>
      <c r="J656" s="158">
        <v>324.25287356321837</v>
      </c>
      <c r="K656" s="158">
        <v>3163.0108300000002</v>
      </c>
      <c r="L656" s="158">
        <v>1031.0900389999999</v>
      </c>
      <c r="M656" s="159">
        <v>8.6037477688844497</v>
      </c>
      <c r="N656" s="160">
        <v>8.8712386225652295</v>
      </c>
      <c r="O656" s="159">
        <v>4.501104289782222</v>
      </c>
      <c r="P656" s="159">
        <v>4.3701343327830076</v>
      </c>
      <c r="Q656" s="162">
        <v>2.2813081372638635</v>
      </c>
      <c r="R656" s="162">
        <v>1.8746323246162584</v>
      </c>
      <c r="S656" s="161">
        <v>0.25715779208790968</v>
      </c>
      <c r="T656" s="162">
        <v>4.0810943934401251</v>
      </c>
      <c r="U656" s="162">
        <v>2.0681991048805082</v>
      </c>
      <c r="V656" s="237">
        <v>3.850190472597693</v>
      </c>
      <c r="W656" s="156">
        <v>6.589930485301366</v>
      </c>
      <c r="AN656" s="165"/>
    </row>
    <row r="657" spans="1:40" s="156" customFormat="1" x14ac:dyDescent="0.2">
      <c r="A657" s="156" t="s">
        <v>26</v>
      </c>
      <c r="B657" s="156" t="s">
        <v>32</v>
      </c>
      <c r="C657" s="156">
        <v>4.5</v>
      </c>
      <c r="D657" s="156" t="s">
        <v>28</v>
      </c>
      <c r="E657" s="157">
        <v>2</v>
      </c>
      <c r="F657" s="156" t="s">
        <v>57</v>
      </c>
      <c r="G657" s="156">
        <v>2076</v>
      </c>
      <c r="H657" s="158">
        <v>112840</v>
      </c>
      <c r="I657" s="158">
        <v>348</v>
      </c>
      <c r="J657" s="158">
        <v>324.25287356321837</v>
      </c>
      <c r="K657" s="158">
        <v>3163.6389949999998</v>
      </c>
      <c r="L657" s="158">
        <v>1029.7875790000001</v>
      </c>
      <c r="M657" s="159">
        <v>8.6786779492487103</v>
      </c>
      <c r="N657" s="160">
        <v>8.937194754277515</v>
      </c>
      <c r="O657" s="159">
        <v>4.600824223022502</v>
      </c>
      <c r="P657" s="159">
        <v>4.3363705312550129</v>
      </c>
      <c r="Q657" s="162">
        <v>2.2475443357358689</v>
      </c>
      <c r="R657" s="162">
        <v>1.8408685230882638</v>
      </c>
      <c r="S657" s="161">
        <v>0.25148208107025422</v>
      </c>
      <c r="T657" s="162">
        <v>4.1867947382302244</v>
      </c>
      <c r="U657" s="162">
        <v>2.0957061529754193</v>
      </c>
      <c r="V657" s="237">
        <v>3.949910405837973</v>
      </c>
      <c r="W657" s="156">
        <v>6.6896504185416461</v>
      </c>
      <c r="AN657" s="165"/>
    </row>
    <row r="658" spans="1:40" s="156" customFormat="1" x14ac:dyDescent="0.2">
      <c r="A658" s="156" t="s">
        <v>26</v>
      </c>
      <c r="B658" s="156" t="s">
        <v>32</v>
      </c>
      <c r="C658" s="156">
        <v>4.5</v>
      </c>
      <c r="D658" s="156" t="s">
        <v>28</v>
      </c>
      <c r="E658" s="157">
        <v>2</v>
      </c>
      <c r="F658" s="156" t="s">
        <v>57</v>
      </c>
      <c r="G658" s="156">
        <v>2077</v>
      </c>
      <c r="H658" s="158">
        <v>112840</v>
      </c>
      <c r="I658" s="158">
        <v>348</v>
      </c>
      <c r="J658" s="158">
        <v>324.25287356321837</v>
      </c>
      <c r="K658" s="158">
        <v>3160.4722809999998</v>
      </c>
      <c r="L658" s="158">
        <v>1029.4872150000001</v>
      </c>
      <c r="M658" s="159">
        <v>8.7536081296129709</v>
      </c>
      <c r="N658" s="160">
        <v>9.0117276545566174</v>
      </c>
      <c r="O658" s="159">
        <v>4.7031269025337057</v>
      </c>
      <c r="P658" s="159">
        <v>4.3086007520229117</v>
      </c>
      <c r="Q658" s="162">
        <v>2.2197745565037668</v>
      </c>
      <c r="R658" s="162">
        <v>1.8130987438561617</v>
      </c>
      <c r="S658" s="161">
        <v>0.24632064367606335</v>
      </c>
      <c r="T658" s="162">
        <v>4.295232721950387</v>
      </c>
      <c r="U658" s="162">
        <v>2.1235790448099925</v>
      </c>
      <c r="V658" s="237">
        <v>4.0522130853491767</v>
      </c>
      <c r="W658" s="156">
        <v>6.7919530980528506</v>
      </c>
      <c r="AN658" s="165"/>
    </row>
    <row r="659" spans="1:40" s="156" customFormat="1" x14ac:dyDescent="0.2">
      <c r="A659" s="156" t="s">
        <v>26</v>
      </c>
      <c r="B659" s="156" t="s">
        <v>32</v>
      </c>
      <c r="C659" s="156">
        <v>4.5</v>
      </c>
      <c r="D659" s="156" t="s">
        <v>28</v>
      </c>
      <c r="E659" s="157">
        <v>2</v>
      </c>
      <c r="F659" s="156" t="s">
        <v>57</v>
      </c>
      <c r="G659" s="156">
        <v>2078</v>
      </c>
      <c r="H659" s="158">
        <v>112840</v>
      </c>
      <c r="I659" s="158">
        <v>348</v>
      </c>
      <c r="J659" s="158">
        <v>324.25287356321837</v>
      </c>
      <c r="K659" s="158">
        <v>3177.4236150000002</v>
      </c>
      <c r="L659" s="158">
        <v>1028.247748</v>
      </c>
      <c r="M659" s="159">
        <v>8.8285383099772314</v>
      </c>
      <c r="N659" s="160">
        <v>9.0779246353658145</v>
      </c>
      <c r="O659" s="159">
        <v>4.8080792214442498</v>
      </c>
      <c r="P659" s="159">
        <v>4.2698454139215647</v>
      </c>
      <c r="Q659" s="162">
        <v>2.1810192184024206</v>
      </c>
      <c r="R659" s="162">
        <v>1.7743434057548155</v>
      </c>
      <c r="S659" s="161">
        <v>0.24025526824772234</v>
      </c>
      <c r="T659" s="162">
        <v>4.4064792494489025</v>
      </c>
      <c r="U659" s="162">
        <v>2.1518226461059653</v>
      </c>
      <c r="V659" s="237">
        <v>4.1571654042597208</v>
      </c>
      <c r="W659" s="156">
        <v>6.8969054169633939</v>
      </c>
      <c r="AN659" s="165"/>
    </row>
    <row r="660" spans="1:40" s="156" customFormat="1" x14ac:dyDescent="0.2">
      <c r="A660" s="156" t="s">
        <v>26</v>
      </c>
      <c r="B660" s="156" t="s">
        <v>32</v>
      </c>
      <c r="C660" s="156">
        <v>4.5</v>
      </c>
      <c r="D660" s="156" t="s">
        <v>28</v>
      </c>
      <c r="E660" s="157">
        <v>2</v>
      </c>
      <c r="F660" s="156" t="s">
        <v>57</v>
      </c>
      <c r="G660" s="156">
        <v>2079</v>
      </c>
      <c r="H660" s="158">
        <v>112840</v>
      </c>
      <c r="I660" s="158">
        <v>348</v>
      </c>
      <c r="J660" s="158">
        <v>324.25287356321837</v>
      </c>
      <c r="K660" s="158">
        <v>3206.1270089999998</v>
      </c>
      <c r="L660" s="158">
        <v>1027.6594809999999</v>
      </c>
      <c r="M660" s="159">
        <v>8.9034684903414902</v>
      </c>
      <c r="N660" s="160">
        <v>9.1497338078841892</v>
      </c>
      <c r="O660" s="159">
        <v>4.9157498054145758</v>
      </c>
      <c r="P660" s="159">
        <v>4.2339840024696134</v>
      </c>
      <c r="Q660" s="162">
        <v>2.1451578069504684</v>
      </c>
      <c r="R660" s="162">
        <v>1.7384819943028633</v>
      </c>
      <c r="S660" s="161">
        <v>0.23445029680557677</v>
      </c>
      <c r="T660" s="162">
        <v>4.5206070620096286</v>
      </c>
      <c r="U660" s="162">
        <v>2.1804418872991751</v>
      </c>
      <c r="V660" s="237">
        <v>4.2648359882300468</v>
      </c>
      <c r="W660" s="156">
        <v>7.0045760009337208</v>
      </c>
      <c r="AN660" s="165"/>
    </row>
    <row r="661" spans="1:40" s="156" customFormat="1" x14ac:dyDescent="0.2">
      <c r="A661" s="156" t="s">
        <v>26</v>
      </c>
      <c r="B661" s="156" t="s">
        <v>32</v>
      </c>
      <c r="C661" s="156">
        <v>4.5</v>
      </c>
      <c r="D661" s="156" t="s">
        <v>28</v>
      </c>
      <c r="E661" s="157">
        <v>2</v>
      </c>
      <c r="F661" s="156" t="s">
        <v>57</v>
      </c>
      <c r="G661" s="156">
        <v>2080</v>
      </c>
      <c r="H661" s="158">
        <v>112840</v>
      </c>
      <c r="I661" s="158">
        <v>348</v>
      </c>
      <c r="J661" s="158">
        <v>324.25287356321837</v>
      </c>
      <c r="K661" s="158">
        <v>3222.1249720000001</v>
      </c>
      <c r="L661" s="158">
        <v>1038.9688229999999</v>
      </c>
      <c r="M661" s="159">
        <v>8.9783986707057508</v>
      </c>
      <c r="N661" s="160">
        <v>9.3282762993279178</v>
      </c>
      <c r="O661" s="159">
        <v>5.0262090575097345</v>
      </c>
      <c r="P661" s="159">
        <v>4.3020672418181833</v>
      </c>
      <c r="Q661" s="162">
        <v>2.2132410462990393</v>
      </c>
      <c r="R661" s="162">
        <v>1.8065652336514342</v>
      </c>
      <c r="S661" s="161">
        <v>0.23726152348837465</v>
      </c>
      <c r="T661" s="162">
        <v>4.6376907849156783</v>
      </c>
      <c r="U661" s="162">
        <v>2.2094417644002542</v>
      </c>
      <c r="V661" s="237">
        <v>4.3752952403252054</v>
      </c>
      <c r="W661" s="156">
        <v>7.1150352530288785</v>
      </c>
      <c r="AN661" s="165"/>
    </row>
    <row r="662" spans="1:40" s="156" customFormat="1" x14ac:dyDescent="0.2">
      <c r="A662" s="156" t="s">
        <v>26</v>
      </c>
      <c r="B662" s="156" t="s">
        <v>32</v>
      </c>
      <c r="C662" s="156">
        <v>4.5</v>
      </c>
      <c r="D662" s="156" t="s">
        <v>28</v>
      </c>
      <c r="E662" s="157">
        <v>2</v>
      </c>
      <c r="F662" s="156" t="s">
        <v>57</v>
      </c>
      <c r="G662" s="156">
        <v>2081</v>
      </c>
      <c r="H662" s="158">
        <v>112840</v>
      </c>
      <c r="I662" s="158">
        <v>348</v>
      </c>
      <c r="J662" s="158">
        <v>324.25287356321837</v>
      </c>
      <c r="K662" s="158">
        <v>3147.7450199999998</v>
      </c>
      <c r="L662" s="158">
        <v>1046.1501479999999</v>
      </c>
      <c r="M662" s="159">
        <v>9.0533288510700114</v>
      </c>
      <c r="N662" s="160">
        <v>9.471141317439562</v>
      </c>
      <c r="O662" s="159">
        <v>5.1395292042341572</v>
      </c>
      <c r="P662" s="159">
        <v>4.3316121132054048</v>
      </c>
      <c r="Q662" s="162">
        <v>2.2427859176862608</v>
      </c>
      <c r="R662" s="162">
        <v>1.8361101050386557</v>
      </c>
      <c r="S662" s="161">
        <v>0.2368020751159669</v>
      </c>
      <c r="T662" s="162">
        <v>4.7578069762449946</v>
      </c>
      <c r="U662" s="162">
        <v>2.238827339866778</v>
      </c>
      <c r="V662" s="237">
        <v>4.4886153870496281</v>
      </c>
      <c r="W662" s="156">
        <v>7.2283553997533012</v>
      </c>
      <c r="AN662" s="165"/>
    </row>
    <row r="663" spans="1:40" s="156" customFormat="1" x14ac:dyDescent="0.2">
      <c r="A663" s="156" t="s">
        <v>26</v>
      </c>
      <c r="B663" s="156" t="s">
        <v>32</v>
      </c>
      <c r="C663" s="156">
        <v>4.5</v>
      </c>
      <c r="D663" s="156" t="s">
        <v>28</v>
      </c>
      <c r="E663" s="157">
        <v>2</v>
      </c>
      <c r="F663" s="156" t="s">
        <v>57</v>
      </c>
      <c r="G663" s="156">
        <v>2082</v>
      </c>
      <c r="H663" s="158">
        <v>112840</v>
      </c>
      <c r="I663" s="158">
        <v>348</v>
      </c>
      <c r="J663" s="158">
        <v>324.25287356321837</v>
      </c>
      <c r="K663" s="158">
        <v>3157.5660600000001</v>
      </c>
      <c r="L663" s="158">
        <v>1022.6996</v>
      </c>
      <c r="M663" s="159">
        <v>9.128259031434272</v>
      </c>
      <c r="N663" s="160">
        <v>9.3354668601442174</v>
      </c>
      <c r="O663" s="159">
        <v>5.2557843427587434</v>
      </c>
      <c r="P663" s="159">
        <v>4.079682517385474</v>
      </c>
      <c r="Q663" s="162">
        <v>1.99085632186633</v>
      </c>
      <c r="R663" s="162">
        <v>1.5841805092187249</v>
      </c>
      <c r="S663" s="161">
        <v>0.21325728554250092</v>
      </c>
      <c r="T663" s="162">
        <v>4.8810341769297407</v>
      </c>
      <c r="U663" s="162">
        <v>2.2686037434870063</v>
      </c>
      <c r="V663" s="237">
        <v>4.6048705255742144</v>
      </c>
      <c r="W663" s="156">
        <v>7.3446105382778875</v>
      </c>
      <c r="AN663" s="165"/>
    </row>
    <row r="664" spans="1:40" s="156" customFormat="1" x14ac:dyDescent="0.2">
      <c r="A664" s="156" t="s">
        <v>26</v>
      </c>
      <c r="B664" s="156" t="s">
        <v>32</v>
      </c>
      <c r="C664" s="156">
        <v>4.5</v>
      </c>
      <c r="D664" s="156" t="s">
        <v>28</v>
      </c>
      <c r="E664" s="157">
        <v>2</v>
      </c>
      <c r="F664" s="156" t="s">
        <v>57</v>
      </c>
      <c r="G664" s="156">
        <v>2083</v>
      </c>
      <c r="H664" s="158">
        <v>112840</v>
      </c>
      <c r="I664" s="158">
        <v>348</v>
      </c>
      <c r="J664" s="158">
        <v>324.25287356321837</v>
      </c>
      <c r="K664" s="158">
        <v>3165.4750770000001</v>
      </c>
      <c r="L664" s="158">
        <v>1025.498666</v>
      </c>
      <c r="M664" s="159">
        <v>9.2031892117985308</v>
      </c>
      <c r="N664" s="160">
        <v>9.4378582596449849</v>
      </c>
      <c r="O664" s="159">
        <v>5.375050489371116</v>
      </c>
      <c r="P664" s="159">
        <v>4.062807770273869</v>
      </c>
      <c r="Q664" s="162">
        <v>1.973981574754724</v>
      </c>
      <c r="R664" s="162">
        <v>1.5673057621071189</v>
      </c>
      <c r="S664" s="161">
        <v>0.20915567075161579</v>
      </c>
      <c r="T664" s="162">
        <v>5.0074529621122208</v>
      </c>
      <c r="U664" s="162">
        <v>2.2987761732753835</v>
      </c>
      <c r="V664" s="237">
        <v>4.7241366721865869</v>
      </c>
      <c r="W664" s="156">
        <v>7.4638766848902609</v>
      </c>
      <c r="AN664" s="165"/>
    </row>
    <row r="665" spans="1:40" s="156" customFormat="1" x14ac:dyDescent="0.2">
      <c r="A665" s="156" t="s">
        <v>26</v>
      </c>
      <c r="B665" s="156" t="s">
        <v>32</v>
      </c>
      <c r="C665" s="156">
        <v>4.5</v>
      </c>
      <c r="D665" s="156" t="s">
        <v>28</v>
      </c>
      <c r="E665" s="157">
        <v>2</v>
      </c>
      <c r="F665" s="156" t="s">
        <v>57</v>
      </c>
      <c r="G665" s="156">
        <v>2084</v>
      </c>
      <c r="H665" s="158">
        <v>112840</v>
      </c>
      <c r="I665" s="158">
        <v>348</v>
      </c>
      <c r="J665" s="158">
        <v>324.25287356321837</v>
      </c>
      <c r="K665" s="158">
        <v>3146.3084480000002</v>
      </c>
      <c r="L665" s="158">
        <v>1028.4443470000001</v>
      </c>
      <c r="M665" s="159">
        <v>9.2781193921627914</v>
      </c>
      <c r="N665" s="160">
        <v>9.5420294396608991</v>
      </c>
      <c r="O665" s="159">
        <v>5.497405629180748</v>
      </c>
      <c r="P665" s="159">
        <v>4.0446238104801511</v>
      </c>
      <c r="Q665" s="162">
        <v>1.955797614961007</v>
      </c>
      <c r="R665" s="162">
        <v>1.5491218023134019</v>
      </c>
      <c r="S665" s="161">
        <v>0.20496662972258775</v>
      </c>
      <c r="T665" s="162">
        <v>5.1371459938309272</v>
      </c>
      <c r="U665" s="162">
        <v>2.3293498963799464</v>
      </c>
      <c r="V665" s="237">
        <v>4.846491811996219</v>
      </c>
      <c r="W665" s="156">
        <v>7.5862318246998921</v>
      </c>
      <c r="AN665" s="165"/>
    </row>
    <row r="666" spans="1:40" s="156" customFormat="1" x14ac:dyDescent="0.2">
      <c r="A666" s="156" t="s">
        <v>26</v>
      </c>
      <c r="B666" s="156" t="s">
        <v>32</v>
      </c>
      <c r="C666" s="156">
        <v>4.5</v>
      </c>
      <c r="D666" s="156" t="s">
        <v>28</v>
      </c>
      <c r="E666" s="157">
        <v>2</v>
      </c>
      <c r="F666" s="156" t="s">
        <v>57</v>
      </c>
      <c r="G666" s="156">
        <v>2085</v>
      </c>
      <c r="H666" s="158">
        <v>112840</v>
      </c>
      <c r="I666" s="158">
        <v>348</v>
      </c>
      <c r="J666" s="158">
        <v>324.25287356321837</v>
      </c>
      <c r="K666" s="158">
        <v>3148.2189760000001</v>
      </c>
      <c r="L666" s="158">
        <v>1021.699037</v>
      </c>
      <c r="M666" s="159">
        <v>9.3530495725270502</v>
      </c>
      <c r="N666" s="160">
        <v>9.5560017412641489</v>
      </c>
      <c r="O666" s="159">
        <v>5.6229297671114509</v>
      </c>
      <c r="P666" s="159">
        <v>3.933071974152698</v>
      </c>
      <c r="Q666" s="162">
        <v>1.8442457786335531</v>
      </c>
      <c r="R666" s="162">
        <v>1.4375699659859471</v>
      </c>
      <c r="S666" s="161">
        <v>0.19299345359784129</v>
      </c>
      <c r="T666" s="162">
        <v>5.270198075071149</v>
      </c>
      <c r="U666" s="162">
        <v>2.3603302500018</v>
      </c>
      <c r="V666" s="237">
        <v>4.9720159499269219</v>
      </c>
      <c r="W666" s="156">
        <v>7.7117559626305958</v>
      </c>
      <c r="AN666" s="165"/>
    </row>
    <row r="667" spans="1:40" s="156" customFormat="1" x14ac:dyDescent="0.2">
      <c r="A667" s="156" t="s">
        <v>26</v>
      </c>
      <c r="B667" s="156" t="s">
        <v>32</v>
      </c>
      <c r="C667" s="156">
        <v>4.5</v>
      </c>
      <c r="D667" s="156" t="s">
        <v>28</v>
      </c>
      <c r="E667" s="157">
        <v>2</v>
      </c>
      <c r="F667" s="156" t="s">
        <v>57</v>
      </c>
      <c r="G667" s="156">
        <v>2086</v>
      </c>
      <c r="H667" s="158">
        <v>112840</v>
      </c>
      <c r="I667" s="158">
        <v>348</v>
      </c>
      <c r="J667" s="158">
        <v>324.25287356321837</v>
      </c>
      <c r="K667" s="158">
        <v>3150.576971</v>
      </c>
      <c r="L667" s="158">
        <v>1022.32606</v>
      </c>
      <c r="M667" s="159">
        <v>9.4279797528913125</v>
      </c>
      <c r="N667" s="160">
        <v>9.6384693945331481</v>
      </c>
      <c r="O667" s="159">
        <v>5.7517049802145586</v>
      </c>
      <c r="P667" s="159">
        <v>3.8867644143185895</v>
      </c>
      <c r="Q667" s="162">
        <v>1.7979382187994446</v>
      </c>
      <c r="R667" s="162">
        <v>1.3912624061518386</v>
      </c>
      <c r="S667" s="161">
        <v>0.18653773179164929</v>
      </c>
      <c r="T667" s="162">
        <v>5.4066962052154919</v>
      </c>
      <c r="U667" s="162">
        <v>2.3917226423268243</v>
      </c>
      <c r="V667" s="237">
        <v>5.1007911630300296</v>
      </c>
      <c r="W667" s="156">
        <v>7.8405311757337035</v>
      </c>
      <c r="AN667" s="165"/>
    </row>
    <row r="668" spans="1:40" s="156" customFormat="1" x14ac:dyDescent="0.2">
      <c r="A668" s="156" t="s">
        <v>26</v>
      </c>
      <c r="B668" s="156" t="s">
        <v>32</v>
      </c>
      <c r="C668" s="156">
        <v>4.5</v>
      </c>
      <c r="D668" s="156" t="s">
        <v>28</v>
      </c>
      <c r="E668" s="157">
        <v>2</v>
      </c>
      <c r="F668" s="156" t="s">
        <v>57</v>
      </c>
      <c r="G668" s="156">
        <v>2087</v>
      </c>
      <c r="H668" s="158">
        <v>112840</v>
      </c>
      <c r="I668" s="158">
        <v>348</v>
      </c>
      <c r="J668" s="158">
        <v>324.25287356321837</v>
      </c>
      <c r="K668" s="158">
        <v>3146.7975179999999</v>
      </c>
      <c r="L668" s="158">
        <v>1023.026879</v>
      </c>
      <c r="M668" s="159">
        <v>9.5029099332555713</v>
      </c>
      <c r="N668" s="160">
        <v>9.7217322904365453</v>
      </c>
      <c r="O668" s="159">
        <v>5.8838154713370363</v>
      </c>
      <c r="P668" s="159">
        <v>3.837916819099509</v>
      </c>
      <c r="Q668" s="162">
        <v>1.7490906235803649</v>
      </c>
      <c r="R668" s="162">
        <v>1.3424148109327589</v>
      </c>
      <c r="S668" s="161">
        <v>0.17991553062009114</v>
      </c>
      <c r="T668" s="162">
        <v>5.5467296369305732</v>
      </c>
      <c r="U668" s="162">
        <v>2.4235325534697711</v>
      </c>
      <c r="V668" s="237">
        <v>5.2329016541525073</v>
      </c>
      <c r="W668" s="156">
        <v>7.9726416668561804</v>
      </c>
      <c r="AN668" s="165"/>
    </row>
    <row r="669" spans="1:40" s="156" customFormat="1" x14ac:dyDescent="0.2">
      <c r="A669" s="156" t="s">
        <v>26</v>
      </c>
      <c r="B669" s="156" t="s">
        <v>32</v>
      </c>
      <c r="C669" s="156">
        <v>4.5</v>
      </c>
      <c r="D669" s="156" t="s">
        <v>28</v>
      </c>
      <c r="E669" s="157">
        <v>2</v>
      </c>
      <c r="F669" s="156" t="s">
        <v>57</v>
      </c>
      <c r="G669" s="156">
        <v>2088</v>
      </c>
      <c r="H669" s="158">
        <v>112840</v>
      </c>
      <c r="I669" s="158">
        <v>348</v>
      </c>
      <c r="J669" s="158">
        <v>324.25287356321837</v>
      </c>
      <c r="K669" s="158">
        <v>3144.8857680000001</v>
      </c>
      <c r="L669" s="158">
        <v>1022.0452330000001</v>
      </c>
      <c r="M669" s="159">
        <v>9.5778401136198319</v>
      </c>
      <c r="N669" s="160">
        <v>9.7889858305613267</v>
      </c>
      <c r="O669" s="159">
        <v>6.0193476241795869</v>
      </c>
      <c r="P669" s="159">
        <v>3.7696382063817397</v>
      </c>
      <c r="Q669" s="162">
        <v>1.6808120108625957</v>
      </c>
      <c r="R669" s="162">
        <v>1.2741361982149897</v>
      </c>
      <c r="S669" s="161">
        <v>0.17170440737743037</v>
      </c>
      <c r="T669" s="162">
        <v>5.6903899345270759</v>
      </c>
      <c r="U669" s="162">
        <v>2.4557655364309197</v>
      </c>
      <c r="V669" s="237">
        <v>5.3684338069950579</v>
      </c>
      <c r="W669" s="156">
        <v>8.108173819698731</v>
      </c>
      <c r="AN669" s="165"/>
    </row>
    <row r="670" spans="1:40" s="156" customFormat="1" x14ac:dyDescent="0.2">
      <c r="A670" s="156" t="s">
        <v>26</v>
      </c>
      <c r="B670" s="156" t="s">
        <v>32</v>
      </c>
      <c r="C670" s="156">
        <v>4.5</v>
      </c>
      <c r="D670" s="156" t="s">
        <v>28</v>
      </c>
      <c r="E670" s="157">
        <v>2</v>
      </c>
      <c r="F670" s="156" t="s">
        <v>57</v>
      </c>
      <c r="G670" s="156">
        <v>2089</v>
      </c>
      <c r="H670" s="158">
        <v>112840</v>
      </c>
      <c r="I670" s="158">
        <v>348</v>
      </c>
      <c r="J670" s="158">
        <v>324.25287356321837</v>
      </c>
      <c r="K670" s="158">
        <v>3143.6828930000001</v>
      </c>
      <c r="L670" s="158">
        <v>1020.830709</v>
      </c>
      <c r="M670" s="159">
        <v>9.6527702939840925</v>
      </c>
      <c r="N670" s="160">
        <v>9.8538443430219189</v>
      </c>
      <c r="O670" s="159">
        <v>6.1583900597807588</v>
      </c>
      <c r="P670" s="159">
        <v>3.6954542832411601</v>
      </c>
      <c r="Q670" s="162">
        <v>1.6066280877220152</v>
      </c>
      <c r="R670" s="162">
        <v>1.1999522750744092</v>
      </c>
      <c r="S670" s="161">
        <v>0.16304581560188355</v>
      </c>
      <c r="T670" s="162">
        <v>5.8377710338313271</v>
      </c>
      <c r="U670" s="162">
        <v>2.4884272180654512</v>
      </c>
      <c r="V670" s="237">
        <v>5.5074762425962298</v>
      </c>
      <c r="W670" s="156">
        <v>8.2472162552999038</v>
      </c>
      <c r="AN670" s="165"/>
    </row>
    <row r="671" spans="1:40" s="156" customFormat="1" x14ac:dyDescent="0.2">
      <c r="A671" s="156" t="s">
        <v>26</v>
      </c>
      <c r="B671" s="156" t="s">
        <v>32</v>
      </c>
      <c r="C671" s="156">
        <v>4.5</v>
      </c>
      <c r="D671" s="156" t="s">
        <v>28</v>
      </c>
      <c r="E671" s="157">
        <v>2</v>
      </c>
      <c r="F671" s="156" t="s">
        <v>57</v>
      </c>
      <c r="G671" s="156">
        <v>2090</v>
      </c>
      <c r="H671" s="158">
        <v>112840</v>
      </c>
      <c r="I671" s="158">
        <v>348</v>
      </c>
      <c r="J671" s="158">
        <v>324.25287356321837</v>
      </c>
      <c r="K671" s="158">
        <v>3142.9214870000001</v>
      </c>
      <c r="L671" s="158">
        <v>1019.188003</v>
      </c>
      <c r="M671" s="159">
        <v>9.7277004743483513</v>
      </c>
      <c r="N671" s="160">
        <v>9.9143556202332483</v>
      </c>
      <c r="O671" s="159">
        <v>6.3010336944640004</v>
      </c>
      <c r="P671" s="159">
        <v>3.6133219257692479</v>
      </c>
      <c r="Q671" s="162">
        <v>1.5244957302501039</v>
      </c>
      <c r="R671" s="162">
        <v>1.1178199176024979</v>
      </c>
      <c r="S671" s="161">
        <v>0.15376649664844663</v>
      </c>
      <c r="T671" s="162">
        <v>5.9889693036075577</v>
      </c>
      <c r="U671" s="162">
        <v>2.5215233000657218</v>
      </c>
      <c r="V671" s="237">
        <v>5.6501198772794714</v>
      </c>
      <c r="W671" s="156">
        <v>8.3898598899831445</v>
      </c>
      <c r="AN671" s="165"/>
    </row>
    <row r="672" spans="1:40" s="156" customFormat="1" x14ac:dyDescent="0.2">
      <c r="A672" s="156" t="s">
        <v>26</v>
      </c>
      <c r="B672" s="156" t="s">
        <v>32</v>
      </c>
      <c r="C672" s="156">
        <v>4.5</v>
      </c>
      <c r="D672" s="156" t="s">
        <v>28</v>
      </c>
      <c r="E672" s="157">
        <v>2</v>
      </c>
      <c r="F672" s="156" t="s">
        <v>57</v>
      </c>
      <c r="G672" s="156">
        <v>2091</v>
      </c>
      <c r="H672" s="158">
        <v>112840</v>
      </c>
      <c r="I672" s="158">
        <v>348</v>
      </c>
      <c r="J672" s="158">
        <v>324.25287356321837</v>
      </c>
      <c r="K672" s="158">
        <v>3161.59906</v>
      </c>
      <c r="L672" s="158">
        <v>1017.36689</v>
      </c>
      <c r="M672" s="159">
        <v>9.8026306547126119</v>
      </c>
      <c r="N672" s="160">
        <v>9.9728718630036344</v>
      </c>
      <c r="O672" s="159">
        <v>6.4473717992855386</v>
      </c>
      <c r="P672" s="159">
        <v>3.5255000637180958</v>
      </c>
      <c r="Q672" s="162">
        <v>1.4366738681989517</v>
      </c>
      <c r="R672" s="162">
        <v>1.0299980555513457</v>
      </c>
      <c r="S672" s="161">
        <v>0.14405818985086744</v>
      </c>
      <c r="T672" s="162">
        <v>6.1440836085709938</v>
      </c>
      <c r="U672" s="162">
        <v>2.5550595599565957</v>
      </c>
      <c r="V672" s="237">
        <v>5.7964579821010096</v>
      </c>
      <c r="W672" s="156">
        <v>8.5361979948046827</v>
      </c>
      <c r="AN672" s="165"/>
    </row>
    <row r="673" spans="1:40" s="156" customFormat="1" x14ac:dyDescent="0.2">
      <c r="A673" s="156" t="s">
        <v>26</v>
      </c>
      <c r="B673" s="156" t="s">
        <v>32</v>
      </c>
      <c r="C673" s="156">
        <v>4.5</v>
      </c>
      <c r="D673" s="156" t="s">
        <v>28</v>
      </c>
      <c r="E673" s="157">
        <v>2</v>
      </c>
      <c r="F673" s="156" t="s">
        <v>57</v>
      </c>
      <c r="G673" s="156">
        <v>2092</v>
      </c>
      <c r="H673" s="158">
        <v>112840</v>
      </c>
      <c r="I673" s="158">
        <v>348</v>
      </c>
      <c r="J673" s="158">
        <v>324.25287356321837</v>
      </c>
      <c r="K673" s="158">
        <v>3191.2833999999998</v>
      </c>
      <c r="L673" s="158">
        <v>1016.896105</v>
      </c>
      <c r="M673" s="159">
        <v>9.8775608350768724</v>
      </c>
      <c r="N673" s="160">
        <v>10.044453140090219</v>
      </c>
      <c r="O673" s="159">
        <v>6.5975000610219556</v>
      </c>
      <c r="P673" s="159">
        <v>3.4469530790682636</v>
      </c>
      <c r="Q673" s="162">
        <v>1.3581268835491187</v>
      </c>
      <c r="R673" s="162">
        <v>0.95145107090151271</v>
      </c>
      <c r="S673" s="161">
        <v>0.13521163020099669</v>
      </c>
      <c r="T673" s="162">
        <v>6.303215374032983</v>
      </c>
      <c r="U673" s="162">
        <v>2.5890418521040184</v>
      </c>
      <c r="V673" s="237">
        <v>5.9465862438374266</v>
      </c>
      <c r="W673" s="156">
        <v>8.6863262565411006</v>
      </c>
      <c r="AN673" s="165"/>
    </row>
    <row r="674" spans="1:40" s="156" customFormat="1" x14ac:dyDescent="0.2">
      <c r="A674" s="156" t="s">
        <v>26</v>
      </c>
      <c r="B674" s="156" t="s">
        <v>32</v>
      </c>
      <c r="C674" s="156">
        <v>4.5</v>
      </c>
      <c r="D674" s="156" t="s">
        <v>28</v>
      </c>
      <c r="E674" s="157">
        <v>2</v>
      </c>
      <c r="F674" s="156" t="s">
        <v>57</v>
      </c>
      <c r="G674" s="156">
        <v>2093</v>
      </c>
      <c r="H674" s="158">
        <v>112840</v>
      </c>
      <c r="I674" s="158">
        <v>348</v>
      </c>
      <c r="J674" s="158">
        <v>324.25287356321837</v>
      </c>
      <c r="K674" s="158">
        <v>3206.1759320000001</v>
      </c>
      <c r="L674" s="158">
        <v>1028.302338</v>
      </c>
      <c r="M674" s="159">
        <v>9.9524910154411312</v>
      </c>
      <c r="N674" s="160">
        <v>10.234169780102109</v>
      </c>
      <c r="O674" s="159">
        <v>6.7515166447373449</v>
      </c>
      <c r="P674" s="159">
        <v>3.4826531353647638</v>
      </c>
      <c r="Q674" s="162">
        <v>1.3938269398456189</v>
      </c>
      <c r="R674" s="162">
        <v>0.9871511271980129</v>
      </c>
      <c r="S674" s="161">
        <v>0.13619345484726875</v>
      </c>
      <c r="T674" s="162">
        <v>6.4664686522204375</v>
      </c>
      <c r="U674" s="162">
        <v>2.6234761087370022</v>
      </c>
      <c r="V674" s="237">
        <v>6.1006028275528159</v>
      </c>
      <c r="W674" s="156">
        <v>8.8403428402564899</v>
      </c>
      <c r="AN674" s="165"/>
    </row>
    <row r="675" spans="1:40" s="156" customFormat="1" x14ac:dyDescent="0.2">
      <c r="A675" s="156" t="s">
        <v>26</v>
      </c>
      <c r="B675" s="156" t="s">
        <v>32</v>
      </c>
      <c r="C675" s="156">
        <v>4.5</v>
      </c>
      <c r="D675" s="156" t="s">
        <v>28</v>
      </c>
      <c r="E675" s="157">
        <v>2</v>
      </c>
      <c r="F675" s="156" t="s">
        <v>57</v>
      </c>
      <c r="G675" s="156">
        <v>2094</v>
      </c>
      <c r="H675" s="158">
        <v>112840</v>
      </c>
      <c r="I675" s="158">
        <v>348</v>
      </c>
      <c r="J675" s="158">
        <v>324.25287356321837</v>
      </c>
      <c r="K675" s="158">
        <v>3131.4676410000002</v>
      </c>
      <c r="L675" s="158">
        <v>1035.664276</v>
      </c>
      <c r="M675" s="159">
        <v>10.027421195805394</v>
      </c>
      <c r="N675" s="160">
        <v>10.385041912900846</v>
      </c>
      <c r="O675" s="159">
        <v>6.9095222579709636</v>
      </c>
      <c r="P675" s="159">
        <v>3.4755196549298821</v>
      </c>
      <c r="Q675" s="162">
        <v>1.3866934594107381</v>
      </c>
      <c r="R675" s="162">
        <v>0.98001764676313208</v>
      </c>
      <c r="S675" s="161">
        <v>0.13352795983308594</v>
      </c>
      <c r="T675" s="162">
        <v>6.6339501903129472</v>
      </c>
      <c r="U675" s="162">
        <v>2.6583683409832046</v>
      </c>
      <c r="V675" s="237">
        <v>6.2586084407864346</v>
      </c>
      <c r="W675" s="156">
        <v>8.9983484534901077</v>
      </c>
      <c r="AN675" s="165"/>
    </row>
    <row r="676" spans="1:40" s="156" customFormat="1" x14ac:dyDescent="0.2">
      <c r="A676" s="156" t="s">
        <v>26</v>
      </c>
      <c r="B676" s="156" t="s">
        <v>32</v>
      </c>
      <c r="C676" s="156">
        <v>4.5</v>
      </c>
      <c r="D676" s="156" t="s">
        <v>28</v>
      </c>
      <c r="E676" s="157">
        <v>2</v>
      </c>
      <c r="F676" s="156" t="s">
        <v>57</v>
      </c>
      <c r="G676" s="156">
        <v>2095</v>
      </c>
      <c r="H676" s="158">
        <v>112840</v>
      </c>
      <c r="I676" s="158">
        <v>348</v>
      </c>
      <c r="J676" s="158">
        <v>324.25287356321837</v>
      </c>
      <c r="K676" s="158">
        <v>3142.231464</v>
      </c>
      <c r="L676" s="158">
        <v>1012.271901</v>
      </c>
      <c r="M676" s="159">
        <v>10.102351376169651</v>
      </c>
      <c r="N676" s="160">
        <v>10.226326432125218</v>
      </c>
      <c r="O676" s="159">
        <v>7.0716202165873314</v>
      </c>
      <c r="P676" s="159">
        <v>3.1547062155378862</v>
      </c>
      <c r="Q676" s="162">
        <v>1.0658800200187422</v>
      </c>
      <c r="R676" s="162">
        <v>0.65920420737113616</v>
      </c>
      <c r="S676" s="161">
        <v>0.10422902369616933</v>
      </c>
      <c r="T676" s="162">
        <v>6.805769500242052</v>
      </c>
      <c r="U676" s="162">
        <v>2.6937246399182815</v>
      </c>
      <c r="V676" s="237">
        <v>6.4207063994028024</v>
      </c>
      <c r="W676" s="156">
        <v>9.1604464121064755</v>
      </c>
      <c r="AN676" s="165"/>
    </row>
    <row r="677" spans="1:40" s="156" customFormat="1" x14ac:dyDescent="0.2">
      <c r="A677" s="156" t="s">
        <v>26</v>
      </c>
      <c r="B677" s="156" t="s">
        <v>32</v>
      </c>
      <c r="C677" s="156">
        <v>4.5</v>
      </c>
      <c r="D677" s="156" t="s">
        <v>28</v>
      </c>
      <c r="E677" s="157">
        <v>2</v>
      </c>
      <c r="F677" s="156" t="s">
        <v>57</v>
      </c>
      <c r="G677" s="156">
        <v>2096</v>
      </c>
      <c r="H677" s="158">
        <v>112840</v>
      </c>
      <c r="I677" s="158">
        <v>348</v>
      </c>
      <c r="J677" s="158">
        <v>324.25287356321837</v>
      </c>
      <c r="K677" s="158">
        <v>3150.1703739999998</v>
      </c>
      <c r="L677" s="158">
        <v>1014.868563</v>
      </c>
      <c r="M677" s="159">
        <v>10.177281556533913</v>
      </c>
      <c r="N677" s="160">
        <v>10.328603108525975</v>
      </c>
      <c r="O677" s="159">
        <v>7.2379165123318652</v>
      </c>
      <c r="P677" s="159">
        <v>3.0906865961941099</v>
      </c>
      <c r="Q677" s="162">
        <v>1.0018604006749658</v>
      </c>
      <c r="R677" s="162">
        <v>0.59518458802735985</v>
      </c>
      <c r="S677" s="161">
        <v>9.6998634776464393E-2</v>
      </c>
      <c r="T677" s="162">
        <v>6.9820389302983221</v>
      </c>
      <c r="U677" s="162">
        <v>2.7295511776291947</v>
      </c>
      <c r="V677" s="237">
        <v>6.5870026951473362</v>
      </c>
      <c r="W677" s="156">
        <v>9.3267427078510092</v>
      </c>
      <c r="AN677" s="165"/>
    </row>
    <row r="678" spans="1:40" s="156" customFormat="1" x14ac:dyDescent="0.2">
      <c r="A678" s="156" t="s">
        <v>26</v>
      </c>
      <c r="B678" s="156" t="s">
        <v>32</v>
      </c>
      <c r="C678" s="156">
        <v>4.5</v>
      </c>
      <c r="D678" s="156" t="s">
        <v>28</v>
      </c>
      <c r="E678" s="157">
        <v>2</v>
      </c>
      <c r="F678" s="156" t="s">
        <v>57</v>
      </c>
      <c r="G678" s="156">
        <v>2097</v>
      </c>
      <c r="H678" s="158">
        <v>112840</v>
      </c>
      <c r="I678" s="158">
        <v>348</v>
      </c>
      <c r="J678" s="158">
        <v>324.25287356321837</v>
      </c>
      <c r="K678" s="158">
        <v>3132.2074929999999</v>
      </c>
      <c r="L678" s="158">
        <v>1017.2117019999999</v>
      </c>
      <c r="M678" s="159">
        <v>10.252211736898172</v>
      </c>
      <c r="N678" s="160">
        <v>10.428669750154564</v>
      </c>
      <c r="O678" s="159">
        <v>7.4085198821361811</v>
      </c>
      <c r="P678" s="159">
        <v>3.0201498680183825</v>
      </c>
      <c r="Q678" s="162">
        <v>0.93132367249923753</v>
      </c>
      <c r="R678" s="162">
        <v>0.52464785985163154</v>
      </c>
      <c r="S678" s="161">
        <v>8.9304167723350758E-2</v>
      </c>
      <c r="T678" s="162">
        <v>7.1628737385930483</v>
      </c>
      <c r="U678" s="162">
        <v>2.7658542082916631</v>
      </c>
      <c r="V678" s="237">
        <v>6.7576060649516521</v>
      </c>
      <c r="W678" s="156">
        <v>9.497346077655326</v>
      </c>
      <c r="AN678" s="165"/>
    </row>
    <row r="679" spans="1:40" s="156" customFormat="1" x14ac:dyDescent="0.2">
      <c r="A679" s="156" t="s">
        <v>26</v>
      </c>
      <c r="B679" s="156" t="s">
        <v>32</v>
      </c>
      <c r="C679" s="156">
        <v>4.5</v>
      </c>
      <c r="D679" s="156" t="s">
        <v>28</v>
      </c>
      <c r="E679" s="157">
        <v>2</v>
      </c>
      <c r="F679" s="156" t="s">
        <v>57</v>
      </c>
      <c r="G679" s="156">
        <v>2098</v>
      </c>
      <c r="H679" s="158">
        <v>112840</v>
      </c>
      <c r="I679" s="158">
        <v>348</v>
      </c>
      <c r="J679" s="158">
        <v>324.25287356321837</v>
      </c>
      <c r="K679" s="158">
        <v>3134.2880089999999</v>
      </c>
      <c r="L679" s="158">
        <v>1011.045897</v>
      </c>
      <c r="M679" s="159">
        <v>10.327141917262432</v>
      </c>
      <c r="N679" s="160">
        <v>10.441214463184895</v>
      </c>
      <c r="O679" s="159">
        <v>7.5835418792184299</v>
      </c>
      <c r="P679" s="159">
        <v>2.8576725839664654</v>
      </c>
      <c r="Q679" s="162">
        <v>0.76884638844732045</v>
      </c>
      <c r="R679" s="162">
        <v>0.36217057579971446</v>
      </c>
      <c r="S679" s="163">
        <v>7.3635724192643234E-2</v>
      </c>
      <c r="T679" s="162">
        <v>7.3483921684226097</v>
      </c>
      <c r="U679" s="162">
        <v>2.8026400692619426</v>
      </c>
      <c r="V679" s="236">
        <v>6.9326280620339009</v>
      </c>
      <c r="W679" s="159">
        <v>9.6723680747375749</v>
      </c>
      <c r="X679" s="159"/>
      <c r="Y679" s="159"/>
      <c r="Z679" s="159"/>
      <c r="AA679" s="159"/>
      <c r="AB679" s="159"/>
      <c r="AC679" s="159"/>
      <c r="AD679" s="164"/>
      <c r="AN679" s="165"/>
    </row>
    <row r="680" spans="1:40" s="156" customFormat="1" x14ac:dyDescent="0.2">
      <c r="A680" s="156" t="s">
        <v>26</v>
      </c>
      <c r="B680" s="156" t="s">
        <v>32</v>
      </c>
      <c r="C680" s="156">
        <v>4.5</v>
      </c>
      <c r="D680" s="156" t="s">
        <v>28</v>
      </c>
      <c r="E680" s="157">
        <v>2</v>
      </c>
      <c r="F680" s="156" t="s">
        <v>57</v>
      </c>
      <c r="G680" s="156">
        <v>2099</v>
      </c>
      <c r="H680" s="158">
        <v>112840</v>
      </c>
      <c r="I680" s="158">
        <v>348</v>
      </c>
      <c r="J680" s="158">
        <v>324.25287356321837</v>
      </c>
      <c r="K680" s="158">
        <v>3136.2821309999999</v>
      </c>
      <c r="L680" s="158">
        <v>1011.283716</v>
      </c>
      <c r="M680" s="159">
        <v>10.402072097626693</v>
      </c>
      <c r="N680" s="160">
        <v>10.519446124987837</v>
      </c>
      <c r="O680" s="159">
        <v>7.763096946025108</v>
      </c>
      <c r="P680" s="159">
        <v>2.7563491789627292</v>
      </c>
      <c r="Q680" s="162">
        <v>0.66752298344358429</v>
      </c>
      <c r="R680" s="162">
        <v>0.2608471707959783</v>
      </c>
      <c r="S680" s="163">
        <v>6.3456096025621897E-2</v>
      </c>
      <c r="T680" s="162">
        <v>7.5387155255847551</v>
      </c>
      <c r="U680" s="162">
        <v>2.8399151821831268</v>
      </c>
      <c r="V680" s="236">
        <v>7.112183128840579</v>
      </c>
      <c r="W680" s="159">
        <v>9.851923141544253</v>
      </c>
      <c r="X680" s="159"/>
      <c r="Y680" s="159"/>
      <c r="Z680" s="159"/>
      <c r="AA680" s="159"/>
      <c r="AB680" s="159"/>
      <c r="AC680" s="159"/>
      <c r="AD680" s="164"/>
      <c r="AN680" s="165"/>
    </row>
    <row r="681" spans="1:40" s="156" customFormat="1" x14ac:dyDescent="0.2">
      <c r="A681" s="156" t="s">
        <v>26</v>
      </c>
      <c r="B681" s="156" t="s">
        <v>32</v>
      </c>
      <c r="C681" s="156">
        <v>4.5</v>
      </c>
      <c r="D681" s="156" t="s">
        <v>28</v>
      </c>
      <c r="E681" s="157">
        <v>2</v>
      </c>
      <c r="F681" s="156" t="s">
        <v>57</v>
      </c>
      <c r="G681" s="156">
        <v>2100</v>
      </c>
      <c r="H681" s="158">
        <v>112840</v>
      </c>
      <c r="I681" s="158">
        <v>348</v>
      </c>
      <c r="J681" s="158">
        <v>324.25287356321837</v>
      </c>
      <c r="K681" s="158">
        <v>3131.2129970000001</v>
      </c>
      <c r="L681" s="158">
        <v>1011.971034</v>
      </c>
      <c r="M681" s="159">
        <v>10.477002277990952</v>
      </c>
      <c r="N681" s="160">
        <v>10.602422828478858</v>
      </c>
      <c r="O681" s="159">
        <v>7.9473024890620794</v>
      </c>
      <c r="P681" s="159">
        <v>2.6551203394167784</v>
      </c>
      <c r="Q681" s="162">
        <v>0.56629414389763433</v>
      </c>
      <c r="R681" s="162">
        <v>0.15961833125002833</v>
      </c>
      <c r="S681" s="163">
        <v>5.3411767579814702E-2</v>
      </c>
      <c r="T681" s="162">
        <v>7.7339682576974011</v>
      </c>
      <c r="U681" s="162">
        <v>2.8776860541061624</v>
      </c>
      <c r="V681" s="236">
        <v>7.2963886718775504</v>
      </c>
      <c r="W681" s="159">
        <v>10.036128684581223</v>
      </c>
      <c r="X681" s="159"/>
      <c r="Y681" s="159"/>
      <c r="Z681" s="159"/>
      <c r="AA681" s="159"/>
      <c r="AB681" s="159"/>
      <c r="AC681" s="159"/>
      <c r="AD681" s="164"/>
      <c r="AN681" s="165"/>
    </row>
    <row r="682" spans="1:40" s="10" customFormat="1" x14ac:dyDescent="0.2">
      <c r="A682" s="9" t="s">
        <v>26</v>
      </c>
      <c r="B682" s="10" t="s">
        <v>32</v>
      </c>
      <c r="C682" s="10">
        <v>8.5</v>
      </c>
      <c r="D682" s="10" t="s">
        <v>28</v>
      </c>
      <c r="E682" s="11">
        <v>0</v>
      </c>
      <c r="F682" s="10" t="s">
        <v>58</v>
      </c>
      <c r="G682" s="10">
        <v>2004</v>
      </c>
      <c r="H682" s="12">
        <v>81852.790952380994</v>
      </c>
      <c r="I682" s="12">
        <v>507</v>
      </c>
      <c r="J682" s="12">
        <v>161.44534704611635</v>
      </c>
      <c r="K682" s="12">
        <v>4902.6400409999997</v>
      </c>
      <c r="L682" s="12">
        <v>883.89140199999997</v>
      </c>
      <c r="M682" s="13">
        <v>4.9318313157424765</v>
      </c>
      <c r="N682" s="14">
        <v>4.3592032960991229</v>
      </c>
      <c r="O682" s="13">
        <v>1.9576005405349619</v>
      </c>
      <c r="P682" s="13">
        <v>2.401602755564161</v>
      </c>
      <c r="Q682" s="15">
        <v>1.2010394204954729</v>
      </c>
      <c r="R682" s="15">
        <v>-0.54305734298615782</v>
      </c>
      <c r="S682" s="167">
        <v>0.2755181024868088</v>
      </c>
      <c r="V682" s="216">
        <v>1.0447060222929994</v>
      </c>
      <c r="W682" s="13">
        <v>3.1581638756036496</v>
      </c>
      <c r="X682" s="13"/>
      <c r="Y682" s="13"/>
      <c r="Z682" s="13"/>
      <c r="AA682" s="13"/>
      <c r="AB682" s="13"/>
      <c r="AC682" s="13"/>
      <c r="AD682" s="17"/>
      <c r="AN682" s="20"/>
    </row>
    <row r="683" spans="1:40" s="22" customFormat="1" x14ac:dyDescent="0.2">
      <c r="A683" s="21" t="s">
        <v>26</v>
      </c>
      <c r="B683" s="22" t="s">
        <v>32</v>
      </c>
      <c r="C683" s="22">
        <v>8.5</v>
      </c>
      <c r="D683" s="22" t="s">
        <v>28</v>
      </c>
      <c r="E683" s="23">
        <v>0</v>
      </c>
      <c r="F683" s="22" t="s">
        <v>58</v>
      </c>
      <c r="G683" s="22">
        <v>2005</v>
      </c>
      <c r="H683" s="24">
        <v>82556.927156862686</v>
      </c>
      <c r="I683" s="24">
        <v>514</v>
      </c>
      <c r="J683" s="24">
        <v>160.61658979934376</v>
      </c>
      <c r="K683" s="24">
        <v>4913.2586529999999</v>
      </c>
      <c r="L683" s="24">
        <v>883.07296499999995</v>
      </c>
      <c r="M683" s="25">
        <v>6.1216805683161875</v>
      </c>
      <c r="N683" s="26">
        <v>5.4058906102458604</v>
      </c>
      <c r="O683" s="25">
        <v>2.6062950669534715</v>
      </c>
      <c r="P683" s="25">
        <v>2.7995955432923889</v>
      </c>
      <c r="Q683" s="27">
        <v>1.4274246621107931</v>
      </c>
      <c r="R683" s="27">
        <v>-0.18702725258702646</v>
      </c>
      <c r="S683" s="169">
        <v>0.26404986061045616</v>
      </c>
      <c r="V683" s="217">
        <v>1.48096548716026</v>
      </c>
      <c r="W683" s="25">
        <v>3.9784659481350673</v>
      </c>
      <c r="X683" s="25"/>
      <c r="Y683" s="25"/>
      <c r="Z683" s="25"/>
      <c r="AA683" s="25"/>
      <c r="AB683" s="25"/>
      <c r="AC683" s="25"/>
      <c r="AD683" s="29"/>
      <c r="AN683" s="32"/>
    </row>
    <row r="684" spans="1:40" s="22" customFormat="1" x14ac:dyDescent="0.2">
      <c r="A684" s="21" t="s">
        <v>26</v>
      </c>
      <c r="B684" s="22" t="s">
        <v>32</v>
      </c>
      <c r="C684" s="22">
        <v>8.5</v>
      </c>
      <c r="D684" s="22" t="s">
        <v>28</v>
      </c>
      <c r="E684" s="23">
        <v>0</v>
      </c>
      <c r="F684" s="22" t="s">
        <v>58</v>
      </c>
      <c r="G684" s="22">
        <v>2006</v>
      </c>
      <c r="H684" s="24">
        <v>89318.62</v>
      </c>
      <c r="I684" s="24">
        <v>518</v>
      </c>
      <c r="J684" s="24">
        <v>172.42976833976834</v>
      </c>
      <c r="K684" s="24">
        <v>5060.525603</v>
      </c>
      <c r="L684" s="24">
        <v>722.59835699999996</v>
      </c>
      <c r="M684" s="25">
        <v>6.2207988430609999</v>
      </c>
      <c r="N684" s="26">
        <v>4.4951390232233797</v>
      </c>
      <c r="O684" s="25">
        <v>2.1312262058395817</v>
      </c>
      <c r="P684" s="25">
        <v>2.363912817383798</v>
      </c>
      <c r="Q684" s="27">
        <v>1.1985275998678873</v>
      </c>
      <c r="R684" s="27">
        <v>6.4424066309888062E-2</v>
      </c>
      <c r="S684" s="169">
        <v>0.26662748219262988</v>
      </c>
      <c r="V684" s="217">
        <v>1.208581330553868</v>
      </c>
      <c r="W684" s="25">
        <v>3.2966114233554928</v>
      </c>
      <c r="X684" s="25"/>
      <c r="Y684" s="25"/>
      <c r="Z684" s="25"/>
      <c r="AA684" s="25"/>
      <c r="AB684" s="25"/>
      <c r="AC684" s="25"/>
      <c r="AD684" s="29"/>
      <c r="AN684" s="32"/>
    </row>
    <row r="685" spans="1:40" s="22" customFormat="1" x14ac:dyDescent="0.2">
      <c r="A685" s="21" t="s">
        <v>26</v>
      </c>
      <c r="B685" s="22" t="s">
        <v>32</v>
      </c>
      <c r="C685" s="22">
        <v>8.5</v>
      </c>
      <c r="D685" s="22" t="s">
        <v>28</v>
      </c>
      <c r="E685" s="23">
        <v>0</v>
      </c>
      <c r="F685" s="22" t="s">
        <v>58</v>
      </c>
      <c r="G685" s="22">
        <v>2007</v>
      </c>
      <c r="H685" s="24">
        <v>89163.66</v>
      </c>
      <c r="I685" s="24">
        <v>467</v>
      </c>
      <c r="J685" s="24">
        <v>190.92860813704499</v>
      </c>
      <c r="K685" s="24">
        <v>4690.3526680000004</v>
      </c>
      <c r="L685" s="24">
        <v>1450.085977</v>
      </c>
      <c r="M685" s="25">
        <v>3.7581218687504214</v>
      </c>
      <c r="N685" s="26">
        <v>5.4495998217320203</v>
      </c>
      <c r="O685" s="25">
        <v>2.7920462611834127</v>
      </c>
      <c r="P685" s="25">
        <v>2.6575535605486076</v>
      </c>
      <c r="Q685" s="27">
        <v>1.3659918003387359</v>
      </c>
      <c r="R685" s="27">
        <v>0.43261487829014644</v>
      </c>
      <c r="S685" s="169">
        <v>0.25065910250719825</v>
      </c>
      <c r="V685" s="217">
        <v>1.5984189968586755</v>
      </c>
      <c r="W685" s="25">
        <v>4.0836080213932844</v>
      </c>
      <c r="X685" s="25"/>
      <c r="Y685" s="25"/>
      <c r="Z685" s="25"/>
      <c r="AA685" s="25"/>
      <c r="AB685" s="25"/>
      <c r="AC685" s="25"/>
      <c r="AD685" s="29"/>
      <c r="AN685" s="32"/>
    </row>
    <row r="686" spans="1:40" s="22" customFormat="1" x14ac:dyDescent="0.2">
      <c r="A686" s="21" t="s">
        <v>26</v>
      </c>
      <c r="B686" s="22" t="s">
        <v>32</v>
      </c>
      <c r="C686" s="22">
        <v>8.5</v>
      </c>
      <c r="D686" s="22" t="s">
        <v>28</v>
      </c>
      <c r="E686" s="23">
        <v>0</v>
      </c>
      <c r="F686" s="22" t="s">
        <v>58</v>
      </c>
      <c r="G686" s="22">
        <v>2008</v>
      </c>
      <c r="H686" s="24">
        <v>78269.63</v>
      </c>
      <c r="I686" s="24">
        <v>477.99999999999898</v>
      </c>
      <c r="J686" s="24">
        <v>163.74399581589995</v>
      </c>
      <c r="K686" s="24">
        <v>4252.0799070000003</v>
      </c>
      <c r="L686" s="24">
        <v>1615.0084400000001</v>
      </c>
      <c r="M686" s="25">
        <v>3.7997927359702759</v>
      </c>
      <c r="N686" s="26">
        <v>6.136697338842688</v>
      </c>
      <c r="O686" s="25">
        <v>4.0309300866363964</v>
      </c>
      <c r="P686" s="25">
        <v>2.1057672522062916</v>
      </c>
      <c r="Q686" s="27">
        <v>0.98751354487464305</v>
      </c>
      <c r="R686" s="27">
        <v>-8.4753388520163675E-2</v>
      </c>
      <c r="S686" s="169">
        <v>0.16091938225861355</v>
      </c>
      <c r="V686" s="217">
        <v>2.5311247955485712</v>
      </c>
      <c r="W686" s="25">
        <v>5.149183793968044</v>
      </c>
      <c r="X686" s="25"/>
      <c r="Y686" s="25"/>
      <c r="Z686" s="25"/>
      <c r="AA686" s="25"/>
      <c r="AB686" s="25"/>
      <c r="AC686" s="25"/>
      <c r="AD686" s="29"/>
      <c r="AN686" s="32"/>
    </row>
    <row r="687" spans="1:40" s="22" customFormat="1" x14ac:dyDescent="0.2">
      <c r="A687" s="21" t="s">
        <v>26</v>
      </c>
      <c r="B687" s="22" t="s">
        <v>32</v>
      </c>
      <c r="C687" s="22">
        <v>8.5</v>
      </c>
      <c r="D687" s="22" t="s">
        <v>28</v>
      </c>
      <c r="E687" s="23">
        <v>0</v>
      </c>
      <c r="F687" s="22" t="s">
        <v>58</v>
      </c>
      <c r="G687" s="22">
        <v>2009</v>
      </c>
      <c r="H687" s="24">
        <v>78585.649999999994</v>
      </c>
      <c r="I687" s="24">
        <v>454.83333333333366</v>
      </c>
      <c r="J687" s="24">
        <v>172.77900329791117</v>
      </c>
      <c r="K687" s="24">
        <v>4022.9298699999999</v>
      </c>
      <c r="L687" s="24">
        <v>1193.1585500000001</v>
      </c>
      <c r="M687" s="25">
        <v>4.2487297105500534</v>
      </c>
      <c r="N687" s="26">
        <v>5.0694081807818216</v>
      </c>
      <c r="O687" s="25">
        <v>2.6309982950697495</v>
      </c>
      <c r="P687" s="25">
        <v>2.4384098857120722</v>
      </c>
      <c r="Q687" s="27">
        <v>1.1642048428592155</v>
      </c>
      <c r="R687" s="27">
        <v>0.26876896822494079</v>
      </c>
      <c r="S687" s="169">
        <v>0.22965300905788727</v>
      </c>
      <c r="V687" s="217">
        <v>1.3872409865615378</v>
      </c>
      <c r="W687" s="25">
        <v>3.9052033379226057</v>
      </c>
      <c r="X687" s="25"/>
      <c r="Y687" s="25"/>
      <c r="Z687" s="25"/>
      <c r="AA687" s="25"/>
      <c r="AB687" s="25"/>
      <c r="AC687" s="25"/>
      <c r="AD687" s="29"/>
      <c r="AN687" s="32"/>
    </row>
    <row r="688" spans="1:40" s="22" customFormat="1" x14ac:dyDescent="0.2">
      <c r="A688" s="21" t="s">
        <v>26</v>
      </c>
      <c r="B688" s="22" t="s">
        <v>32</v>
      </c>
      <c r="C688" s="22">
        <v>8.5</v>
      </c>
      <c r="D688" s="22" t="s">
        <v>28</v>
      </c>
      <c r="E688" s="23">
        <v>0</v>
      </c>
      <c r="F688" s="22" t="s">
        <v>58</v>
      </c>
      <c r="G688" s="22">
        <v>2010</v>
      </c>
      <c r="H688" s="24">
        <v>78775.41</v>
      </c>
      <c r="I688" s="24">
        <v>465.01666666666671</v>
      </c>
      <c r="J688" s="24">
        <v>169.40341206408371</v>
      </c>
      <c r="K688" s="24">
        <v>3838.6936949999999</v>
      </c>
      <c r="L688" s="24">
        <v>1064.9304030000001</v>
      </c>
      <c r="M688" s="25">
        <v>3.7812239296170183</v>
      </c>
      <c r="N688" s="26">
        <v>4.0267403232002961</v>
      </c>
      <c r="O688" s="25">
        <v>2.3329392065155963</v>
      </c>
      <c r="P688" s="25">
        <v>1.6938011166846998</v>
      </c>
      <c r="Q688" s="27">
        <v>0.78433853614821025</v>
      </c>
      <c r="R688" s="27">
        <v>5.4599570634306094E-2</v>
      </c>
      <c r="S688" s="169">
        <v>0.19478249730413422</v>
      </c>
      <c r="V688" s="217">
        <v>1.3484562912364118</v>
      </c>
      <c r="W688" s="25">
        <v>3.2424017870520863</v>
      </c>
      <c r="X688" s="25"/>
      <c r="Y688" s="25"/>
      <c r="Z688" s="25"/>
      <c r="AA688" s="25"/>
      <c r="AB688" s="25"/>
      <c r="AC688" s="25"/>
      <c r="AD688" s="29"/>
      <c r="AN688" s="32"/>
    </row>
    <row r="689" spans="1:40" s="22" customFormat="1" x14ac:dyDescent="0.2">
      <c r="A689" s="21" t="s">
        <v>26</v>
      </c>
      <c r="B689" s="22" t="s">
        <v>32</v>
      </c>
      <c r="C689" s="22">
        <v>8.5</v>
      </c>
      <c r="D689" s="22" t="s">
        <v>28</v>
      </c>
      <c r="E689" s="23">
        <v>0</v>
      </c>
      <c r="F689" s="22" t="s">
        <v>58</v>
      </c>
      <c r="G689" s="22">
        <v>2011</v>
      </c>
      <c r="H689" s="24">
        <v>70539.09</v>
      </c>
      <c r="I689" s="24">
        <v>429.70500000000027</v>
      </c>
      <c r="J689" s="24">
        <v>164.15701469612864</v>
      </c>
      <c r="K689" s="24">
        <v>3932.5152720000001</v>
      </c>
      <c r="L689" s="24">
        <v>788.18583599999999</v>
      </c>
      <c r="M689" s="25">
        <v>4.5329913454581456</v>
      </c>
      <c r="N689" s="26">
        <v>3.5728395732006932</v>
      </c>
      <c r="O689" s="25">
        <v>2.2007959492715128</v>
      </c>
      <c r="P689" s="25">
        <v>1.3720436239291804</v>
      </c>
      <c r="Q689" s="27">
        <v>0.64851635410270436</v>
      </c>
      <c r="R689" s="27">
        <v>4.6328334332690346E-2</v>
      </c>
      <c r="S689" s="169">
        <v>0.18151286695521493</v>
      </c>
      <c r="V689" s="217">
        <v>1.38231901461858</v>
      </c>
      <c r="W689" s="25">
        <v>2.9243232190979889</v>
      </c>
      <c r="X689" s="25"/>
      <c r="Y689" s="25"/>
      <c r="Z689" s="25"/>
      <c r="AA689" s="25"/>
      <c r="AB689" s="25"/>
      <c r="AC689" s="25"/>
      <c r="AD689" s="29"/>
      <c r="AN689" s="32"/>
    </row>
    <row r="690" spans="1:40" s="22" customFormat="1" x14ac:dyDescent="0.2">
      <c r="A690" s="21" t="s">
        <v>26</v>
      </c>
      <c r="B690" s="22" t="s">
        <v>32</v>
      </c>
      <c r="C690" s="22">
        <v>8.5</v>
      </c>
      <c r="D690" s="22" t="s">
        <v>28</v>
      </c>
      <c r="E690" s="23">
        <v>0</v>
      </c>
      <c r="F690" s="22" t="s">
        <v>58</v>
      </c>
      <c r="G690" s="22">
        <v>2012</v>
      </c>
      <c r="H690" s="24">
        <v>63730.6</v>
      </c>
      <c r="I690" s="24">
        <v>391.745833333333</v>
      </c>
      <c r="J690" s="24">
        <v>162.68354268818018</v>
      </c>
      <c r="K690" s="24">
        <v>3989.0314079999998</v>
      </c>
      <c r="L690" s="24">
        <v>651.35295399999995</v>
      </c>
      <c r="M690" s="25">
        <v>4.4145429094018542</v>
      </c>
      <c r="N690" s="26">
        <v>2.8754255645986517</v>
      </c>
      <c r="O690" s="25">
        <v>1.524723126911363</v>
      </c>
      <c r="P690" s="25">
        <v>1.3507024376872887</v>
      </c>
      <c r="Q690" s="27">
        <v>0.76379024645643989</v>
      </c>
      <c r="R690" s="27">
        <v>7.6963861234824904E-2</v>
      </c>
      <c r="S690" s="169">
        <v>0.26562685393772267</v>
      </c>
      <c r="V690" s="217">
        <v>0.95550868859824856</v>
      </c>
      <c r="W690" s="25">
        <v>2.1116353181422118</v>
      </c>
      <c r="X690" s="25"/>
      <c r="Y690" s="25"/>
      <c r="Z690" s="25"/>
      <c r="AA690" s="25"/>
      <c r="AB690" s="25"/>
      <c r="AC690" s="25"/>
      <c r="AD690" s="29"/>
      <c r="AN690" s="32"/>
    </row>
    <row r="691" spans="1:40" s="22" customFormat="1" x14ac:dyDescent="0.2">
      <c r="A691" s="21" t="s">
        <v>26</v>
      </c>
      <c r="B691" s="22" t="s">
        <v>32</v>
      </c>
      <c r="C691" s="22">
        <v>8.5</v>
      </c>
      <c r="D691" s="22" t="s">
        <v>28</v>
      </c>
      <c r="E691" s="23">
        <v>0</v>
      </c>
      <c r="F691" s="22" t="s">
        <v>58</v>
      </c>
      <c r="G691" s="22">
        <v>2013</v>
      </c>
      <c r="H691" s="24">
        <v>61156.36</v>
      </c>
      <c r="I691" s="24">
        <v>382</v>
      </c>
      <c r="J691" s="24">
        <v>160.0951832460733</v>
      </c>
      <c r="K691" s="24">
        <v>3873.4139329999998</v>
      </c>
      <c r="L691" s="24">
        <v>531.31276600000001</v>
      </c>
      <c r="M691" s="25">
        <v>4.6141481207893609</v>
      </c>
      <c r="N691" s="26">
        <v>2.451555800790298</v>
      </c>
      <c r="O691" s="25">
        <v>1.4388214128480199</v>
      </c>
      <c r="P691" s="25">
        <v>1.0127343879422781</v>
      </c>
      <c r="Q691" s="27">
        <v>0.33700275694623638</v>
      </c>
      <c r="R691" s="27">
        <v>-0.14341314509385983</v>
      </c>
      <c r="S691" s="169">
        <v>0.13746485266115427</v>
      </c>
      <c r="V691" s="217">
        <v>0.90236762386508518</v>
      </c>
      <c r="W691" s="25">
        <v>2.1145530438440616</v>
      </c>
      <c r="X691" s="25"/>
      <c r="Y691" s="25"/>
      <c r="Z691" s="25"/>
      <c r="AA691" s="25"/>
      <c r="AB691" s="25"/>
      <c r="AC691" s="25"/>
      <c r="AD691" s="29"/>
      <c r="AN691" s="32"/>
    </row>
    <row r="692" spans="1:40" s="22" customFormat="1" x14ac:dyDescent="0.2">
      <c r="A692" s="21" t="s">
        <v>26</v>
      </c>
      <c r="B692" s="22" t="s">
        <v>32</v>
      </c>
      <c r="C692" s="22">
        <v>8.5</v>
      </c>
      <c r="D692" s="22" t="s">
        <v>28</v>
      </c>
      <c r="E692" s="23">
        <v>0</v>
      </c>
      <c r="F692" s="22" t="s">
        <v>58</v>
      </c>
      <c r="G692" s="22">
        <v>2014</v>
      </c>
      <c r="H692" s="24">
        <v>54614.76</v>
      </c>
      <c r="I692" s="24">
        <v>388</v>
      </c>
      <c r="J692" s="24">
        <v>140.75969072164949</v>
      </c>
      <c r="K692" s="24">
        <v>3631.7516000000001</v>
      </c>
      <c r="L692" s="24">
        <v>573.53474700000004</v>
      </c>
      <c r="M692" s="25">
        <v>4.3850936727464029</v>
      </c>
      <c r="N692" s="26">
        <v>2.5150035901699095</v>
      </c>
      <c r="O692" s="25">
        <v>1.4432864320161576</v>
      </c>
      <c r="P692" s="25">
        <v>1.0717171581537519</v>
      </c>
      <c r="Q692" s="27">
        <v>0.45730578610690076</v>
      </c>
      <c r="R692" s="27">
        <v>-9.7289159477692788E-2</v>
      </c>
      <c r="S692" s="169">
        <v>0.18183106691947343</v>
      </c>
      <c r="T692" s="22" t="s">
        <v>36</v>
      </c>
      <c r="V692" s="217">
        <v>1.0139415617685263</v>
      </c>
      <c r="W692" s="25">
        <v>2.0576978040630087</v>
      </c>
      <c r="X692" s="25"/>
      <c r="Y692" s="25"/>
      <c r="Z692" s="25"/>
      <c r="AA692" s="25"/>
      <c r="AB692" s="25"/>
      <c r="AC692" s="25"/>
      <c r="AD692" s="29"/>
      <c r="AN692" s="32"/>
    </row>
    <row r="693" spans="1:40" s="22" customFormat="1" x14ac:dyDescent="0.2">
      <c r="A693" s="21" t="s">
        <v>26</v>
      </c>
      <c r="B693" s="22" t="s">
        <v>32</v>
      </c>
      <c r="C693" s="22">
        <v>8.5</v>
      </c>
      <c r="D693" s="22" t="s">
        <v>28</v>
      </c>
      <c r="E693" s="23">
        <v>0</v>
      </c>
      <c r="F693" s="22" t="s">
        <v>58</v>
      </c>
      <c r="G693" s="22">
        <v>2015</v>
      </c>
      <c r="H693" s="24">
        <v>56166.53</v>
      </c>
      <c r="I693" s="24">
        <v>389</v>
      </c>
      <c r="J693" s="24">
        <v>144.38696658097686</v>
      </c>
      <c r="K693" s="24">
        <v>3523.904986</v>
      </c>
      <c r="L693" s="24">
        <v>572.91663300000005</v>
      </c>
      <c r="M693" s="25">
        <v>6.3077111622192135</v>
      </c>
      <c r="N693" s="26">
        <v>3.6137926409951486</v>
      </c>
      <c r="O693" s="25">
        <v>1.5600190378555463</v>
      </c>
      <c r="P693" s="25">
        <v>2.0537736031396023</v>
      </c>
      <c r="Q693" s="27">
        <v>0.95408159189624442</v>
      </c>
      <c r="R693" s="27">
        <v>0.29326064402539798</v>
      </c>
      <c r="S693" s="169">
        <v>0.26401116131375874</v>
      </c>
      <c r="V693" s="217">
        <v>0.96395950749858561</v>
      </c>
      <c r="W693" s="25">
        <v>2.6597110490989047</v>
      </c>
      <c r="X693" s="25"/>
      <c r="Y693" s="25"/>
      <c r="Z693" s="25"/>
      <c r="AA693" s="25"/>
      <c r="AB693" s="25"/>
      <c r="AC693" s="25"/>
      <c r="AD693" s="29"/>
      <c r="AN693" s="32"/>
    </row>
    <row r="694" spans="1:40" s="22" customFormat="1" x14ac:dyDescent="0.2">
      <c r="A694" s="21" t="s">
        <v>26</v>
      </c>
      <c r="B694" s="22" t="s">
        <v>32</v>
      </c>
      <c r="C694" s="22">
        <v>8.5</v>
      </c>
      <c r="D694" s="22" t="s">
        <v>28</v>
      </c>
      <c r="E694" s="23">
        <v>0</v>
      </c>
      <c r="F694" s="22" t="s">
        <v>58</v>
      </c>
      <c r="G694" s="22">
        <v>2016</v>
      </c>
      <c r="H694" s="24">
        <v>57345.69</v>
      </c>
      <c r="I694" s="24">
        <v>374</v>
      </c>
      <c r="J694" s="24">
        <v>153.3307219251337</v>
      </c>
      <c r="K694" s="24">
        <v>3858.6352449999999</v>
      </c>
      <c r="L694" s="24">
        <v>292.31174099999998</v>
      </c>
      <c r="M694" s="25">
        <v>5.1187347450011806</v>
      </c>
      <c r="N694" s="26">
        <v>1.4962662650284859</v>
      </c>
      <c r="O694" s="25">
        <v>0.69471257759761451</v>
      </c>
      <c r="P694" s="25">
        <v>0.80155368743087141</v>
      </c>
      <c r="Q694" s="27">
        <v>0.34749136354457399</v>
      </c>
      <c r="R694" s="27">
        <v>-9.1380096518519194E-2</v>
      </c>
      <c r="S694" s="170">
        <v>0.23223898825117095</v>
      </c>
      <c r="V694" s="217">
        <v>0.37579180955452524</v>
      </c>
      <c r="W694" s="25">
        <v>1.1487749014839121</v>
      </c>
      <c r="X694" s="25"/>
      <c r="Y694" s="25"/>
      <c r="Z694" s="25"/>
      <c r="AA694" s="25"/>
      <c r="AB694" s="25"/>
      <c r="AC694" s="25"/>
      <c r="AD694" s="29"/>
      <c r="AN694" s="32"/>
    </row>
    <row r="695" spans="1:40" s="22" customFormat="1" x14ac:dyDescent="0.2">
      <c r="A695" s="21" t="s">
        <v>26</v>
      </c>
      <c r="B695" s="22" t="s">
        <v>32</v>
      </c>
      <c r="C695" s="22">
        <v>8.5</v>
      </c>
      <c r="D695" s="22" t="s">
        <v>28</v>
      </c>
      <c r="E695" s="23">
        <v>0</v>
      </c>
      <c r="F695" s="22" t="s">
        <v>58</v>
      </c>
      <c r="G695" s="22">
        <v>2017</v>
      </c>
      <c r="H695" s="24">
        <v>62618</v>
      </c>
      <c r="I695" s="24">
        <v>383</v>
      </c>
      <c r="J695" s="24">
        <v>163.49347258485639</v>
      </c>
      <c r="K695" s="24">
        <v>3991.732133</v>
      </c>
      <c r="L695" s="24">
        <v>624.427817</v>
      </c>
      <c r="M695" s="25">
        <v>3.2094952887101829</v>
      </c>
      <c r="N695" s="26">
        <v>2.0040981368010842</v>
      </c>
      <c r="O695" s="25">
        <v>0.76899079967930795</v>
      </c>
      <c r="P695" s="25">
        <v>1.2351073371217762</v>
      </c>
      <c r="Q695" s="27">
        <v>0.66003517241300202</v>
      </c>
      <c r="R695" s="27">
        <v>0.29241419472138386</v>
      </c>
      <c r="S695" s="168">
        <v>0.32934274040419087</v>
      </c>
      <c r="T695" s="22" t="s">
        <v>29</v>
      </c>
      <c r="V695" s="217">
        <v>0.42914718971298926</v>
      </c>
      <c r="W695" s="25">
        <v>1.3440629643880821</v>
      </c>
      <c r="X695" s="25"/>
      <c r="Y695" s="25"/>
      <c r="Z695" s="25"/>
      <c r="AA695" s="25"/>
      <c r="AB695" s="25"/>
      <c r="AC695" s="25"/>
      <c r="AD695" s="29"/>
      <c r="AN695" s="32"/>
    </row>
    <row r="696" spans="1:40" s="22" customFormat="1" x14ac:dyDescent="0.2">
      <c r="A696" s="21" t="s">
        <v>26</v>
      </c>
      <c r="B696" s="22" t="s">
        <v>32</v>
      </c>
      <c r="C696" s="22">
        <v>8.5</v>
      </c>
      <c r="D696" s="22" t="s">
        <v>28</v>
      </c>
      <c r="E696" s="23">
        <v>0</v>
      </c>
      <c r="F696" s="22" t="s">
        <v>58</v>
      </c>
      <c r="G696" s="22">
        <v>2018</v>
      </c>
      <c r="H696" s="24">
        <v>52248</v>
      </c>
      <c r="I696" s="24">
        <v>353</v>
      </c>
      <c r="J696" s="24">
        <v>148.01133144475921</v>
      </c>
      <c r="K696" s="24">
        <v>3938.020677</v>
      </c>
      <c r="L696" s="24">
        <v>895.53447900000003</v>
      </c>
      <c r="M696" s="25">
        <v>4.1776445257987929</v>
      </c>
      <c r="N696" s="26">
        <v>3.7412247138584243</v>
      </c>
      <c r="O696" s="25">
        <v>1.6483436246388068</v>
      </c>
      <c r="P696" s="25">
        <v>2.0928810892196177</v>
      </c>
      <c r="Q696" s="27">
        <v>1.1243502091596471</v>
      </c>
      <c r="R696" s="27">
        <v>0.77015950723917737</v>
      </c>
      <c r="S696" s="168">
        <v>0.30052998554050364</v>
      </c>
      <c r="T696" s="22" t="s">
        <v>30</v>
      </c>
      <c r="V696" s="217">
        <v>0.98149357611223265</v>
      </c>
      <c r="W696" s="25">
        <v>2.6168745046987771</v>
      </c>
      <c r="X696" s="25"/>
      <c r="Y696" s="25"/>
      <c r="Z696" s="25"/>
      <c r="AA696" s="25"/>
      <c r="AB696" s="25"/>
      <c r="AC696" s="25"/>
      <c r="AD696" s="29"/>
      <c r="AN696" s="32"/>
    </row>
    <row r="697" spans="1:40" s="22" customFormat="1" x14ac:dyDescent="0.2">
      <c r="A697" s="21" t="s">
        <v>26</v>
      </c>
      <c r="B697" s="22" t="s">
        <v>32</v>
      </c>
      <c r="C697" s="22">
        <v>8.5</v>
      </c>
      <c r="D697" s="22" t="s">
        <v>28</v>
      </c>
      <c r="E697" s="23">
        <v>0</v>
      </c>
      <c r="F697" s="22" t="s">
        <v>58</v>
      </c>
      <c r="G697" s="22">
        <v>2019</v>
      </c>
      <c r="H697" s="24">
        <v>56420</v>
      </c>
      <c r="I697" s="24">
        <v>348</v>
      </c>
      <c r="J697" s="24">
        <v>162.12643678160919</v>
      </c>
      <c r="K697" s="24">
        <v>3860.676982</v>
      </c>
      <c r="L697" s="24">
        <v>869.44347300000004</v>
      </c>
      <c r="M697" s="25">
        <v>4.4076576684858866</v>
      </c>
      <c r="N697" s="26">
        <v>3.8322091910834519</v>
      </c>
      <c r="O697" s="25">
        <v>1.5943348953116168</v>
      </c>
      <c r="P697" s="25">
        <v>2.2378742957718352</v>
      </c>
      <c r="Q697" s="27">
        <v>1.1934611980122627</v>
      </c>
      <c r="R697" s="27">
        <v>0.78678538536465803</v>
      </c>
      <c r="S697" s="168">
        <v>0.31142903179428061</v>
      </c>
      <c r="T697" s="22" t="s">
        <v>22</v>
      </c>
      <c r="U697" s="22" t="s">
        <v>23</v>
      </c>
      <c r="V697" s="217">
        <v>0.94342107812708698</v>
      </c>
      <c r="W697" s="25">
        <v>2.6387479930711897</v>
      </c>
      <c r="X697" s="25"/>
      <c r="Y697" s="25"/>
      <c r="Z697" s="25"/>
      <c r="AA697" s="25"/>
      <c r="AB697" s="25"/>
      <c r="AC697" s="25"/>
      <c r="AD697" s="29"/>
      <c r="AN697" s="32"/>
    </row>
    <row r="698" spans="1:40" s="35" customFormat="1" x14ac:dyDescent="0.2">
      <c r="A698" s="34" t="s">
        <v>26</v>
      </c>
      <c r="B698" s="35" t="s">
        <v>32</v>
      </c>
      <c r="C698" s="35">
        <v>8.5</v>
      </c>
      <c r="D698" s="35" t="s">
        <v>28</v>
      </c>
      <c r="E698" s="36">
        <v>0</v>
      </c>
      <c r="F698" s="35" t="s">
        <v>58</v>
      </c>
      <c r="G698" s="35">
        <v>2020</v>
      </c>
      <c r="H698" s="37">
        <v>56420</v>
      </c>
      <c r="I698" s="37">
        <v>348</v>
      </c>
      <c r="J698" s="37">
        <v>162.12643678160919</v>
      </c>
      <c r="K698" s="37">
        <v>3813.6387289999998</v>
      </c>
      <c r="L698" s="37">
        <v>852.58000600000003</v>
      </c>
      <c r="M698" s="38">
        <v>4.4076576684858866</v>
      </c>
      <c r="N698" s="39">
        <v>3.7578808014436436</v>
      </c>
      <c r="O698" s="38">
        <v>1.5943348953116168</v>
      </c>
      <c r="P698" s="38">
        <v>2.1635459061320268</v>
      </c>
      <c r="Q698" s="40">
        <v>1.1191328083724543</v>
      </c>
      <c r="R698" s="40">
        <v>0.71245699572484966</v>
      </c>
      <c r="S698" s="105">
        <v>0.2978095547742024</v>
      </c>
      <c r="T698" s="40">
        <v>1</v>
      </c>
      <c r="U698" s="40">
        <v>1</v>
      </c>
      <c r="V698" s="218">
        <v>0.94342107812708698</v>
      </c>
      <c r="W698" s="38">
        <v>2.6387479930711897</v>
      </c>
      <c r="X698" s="38"/>
      <c r="Y698" s="38"/>
      <c r="Z698" s="38"/>
      <c r="AA698" s="38"/>
      <c r="AB698" s="38"/>
      <c r="AC698" s="38"/>
      <c r="AD698" s="41"/>
      <c r="AN698" s="42"/>
    </row>
    <row r="699" spans="1:40" s="22" customFormat="1" x14ac:dyDescent="0.2">
      <c r="A699" s="21" t="s">
        <v>26</v>
      </c>
      <c r="B699" s="22" t="s">
        <v>32</v>
      </c>
      <c r="C699" s="22">
        <v>8.5</v>
      </c>
      <c r="D699" s="22" t="s">
        <v>28</v>
      </c>
      <c r="E699" s="23">
        <v>0</v>
      </c>
      <c r="F699" s="22" t="s">
        <v>58</v>
      </c>
      <c r="G699" s="22">
        <v>2021</v>
      </c>
      <c r="H699" s="24">
        <v>0</v>
      </c>
      <c r="I699" s="24">
        <v>348</v>
      </c>
      <c r="J699" s="24">
        <v>0</v>
      </c>
      <c r="K699" s="24">
        <v>4344.0402729999996</v>
      </c>
      <c r="L699" s="24">
        <v>0</v>
      </c>
      <c r="M699" s="25">
        <v>4.5575180292144069</v>
      </c>
      <c r="N699" s="26">
        <v>0</v>
      </c>
      <c r="O699" s="25">
        <v>1.6187695012351082</v>
      </c>
      <c r="P699" s="25">
        <v>-1.6187695012351082</v>
      </c>
      <c r="Q699" s="27">
        <v>-1.6187695012351082</v>
      </c>
      <c r="R699" s="27">
        <v>-2.0254453138827131</v>
      </c>
      <c r="S699" s="168" t="e">
        <v>#DIV/0!</v>
      </c>
      <c r="T699" s="27">
        <v>1.0259</v>
      </c>
      <c r="U699" s="27">
        <v>1.0133000000000001</v>
      </c>
      <c r="V699" s="238">
        <v>0.96785568405057854</v>
      </c>
      <c r="W699" s="22">
        <v>1.6187695012351082</v>
      </c>
      <c r="X699" s="25"/>
      <c r="Y699" s="25"/>
      <c r="Z699" s="25"/>
      <c r="AA699" s="25"/>
      <c r="AB699" s="25"/>
      <c r="AC699" s="25"/>
      <c r="AD699" s="29"/>
      <c r="AN699" s="32"/>
    </row>
    <row r="700" spans="1:40" s="22" customFormat="1" x14ac:dyDescent="0.2">
      <c r="A700" s="21" t="s">
        <v>26</v>
      </c>
      <c r="B700" s="22" t="s">
        <v>32</v>
      </c>
      <c r="C700" s="22">
        <v>8.5</v>
      </c>
      <c r="D700" s="22" t="s">
        <v>28</v>
      </c>
      <c r="E700" s="23">
        <v>0</v>
      </c>
      <c r="F700" s="22" t="s">
        <v>58</v>
      </c>
      <c r="G700" s="22">
        <v>2022</v>
      </c>
      <c r="H700" s="24">
        <v>0</v>
      </c>
      <c r="I700" s="24">
        <v>348</v>
      </c>
      <c r="J700" s="24">
        <v>0</v>
      </c>
      <c r="K700" s="24">
        <v>4515.8724940000002</v>
      </c>
      <c r="L700" s="24">
        <v>0</v>
      </c>
      <c r="M700" s="25">
        <v>4.6324482095786665</v>
      </c>
      <c r="N700" s="26">
        <v>0</v>
      </c>
      <c r="O700" s="25">
        <v>1.6438369634520185</v>
      </c>
      <c r="P700" s="25">
        <v>-1.6438369634520185</v>
      </c>
      <c r="Q700" s="27">
        <v>-1.6438369634520185</v>
      </c>
      <c r="R700" s="27">
        <v>-2.0505127760996231</v>
      </c>
      <c r="S700" s="168" t="e">
        <v>#DIV/0!</v>
      </c>
      <c r="T700" s="27">
        <v>1.0524708100000002</v>
      </c>
      <c r="U700" s="27">
        <v>1.0267768900000001</v>
      </c>
      <c r="V700" s="238">
        <v>0.99292314626748868</v>
      </c>
      <c r="W700" s="22">
        <v>1.6438369634520185</v>
      </c>
      <c r="X700" s="25"/>
      <c r="Y700" s="25"/>
      <c r="Z700" s="25"/>
      <c r="AA700" s="25"/>
      <c r="AB700" s="25"/>
      <c r="AC700" s="25"/>
      <c r="AD700" s="29"/>
      <c r="AN700" s="32"/>
    </row>
    <row r="701" spans="1:40" s="22" customFormat="1" x14ac:dyDescent="0.2">
      <c r="A701" s="21" t="s">
        <v>26</v>
      </c>
      <c r="B701" s="22" t="s">
        <v>32</v>
      </c>
      <c r="C701" s="22">
        <v>8.5</v>
      </c>
      <c r="D701" s="22" t="s">
        <v>28</v>
      </c>
      <c r="E701" s="23">
        <v>0</v>
      </c>
      <c r="F701" s="22" t="s">
        <v>58</v>
      </c>
      <c r="G701" s="22">
        <v>2023</v>
      </c>
      <c r="H701" s="24">
        <v>0</v>
      </c>
      <c r="I701" s="24">
        <v>348</v>
      </c>
      <c r="J701" s="24">
        <v>0</v>
      </c>
      <c r="K701" s="24">
        <v>4665.9413279999999</v>
      </c>
      <c r="L701" s="24">
        <v>0</v>
      </c>
      <c r="M701" s="25">
        <v>4.7073783899429271</v>
      </c>
      <c r="N701" s="26">
        <v>0</v>
      </c>
      <c r="O701" s="25">
        <v>1.6695536729403464</v>
      </c>
      <c r="P701" s="25">
        <v>-1.6695536729403464</v>
      </c>
      <c r="Q701" s="27">
        <v>-1.6695536729403464</v>
      </c>
      <c r="R701" s="27">
        <v>-2.0762294855879513</v>
      </c>
      <c r="S701" s="168" t="e">
        <v>#DIV/0!</v>
      </c>
      <c r="T701" s="27">
        <v>1.0797298039790002</v>
      </c>
      <c r="U701" s="27">
        <v>1.0404330226370002</v>
      </c>
      <c r="V701" s="238">
        <v>1.0186398557558167</v>
      </c>
      <c r="W701" s="22">
        <v>1.6695536729403464</v>
      </c>
      <c r="X701" s="25"/>
      <c r="Y701" s="25"/>
      <c r="Z701" s="25"/>
      <c r="AA701" s="25"/>
      <c r="AB701" s="25"/>
      <c r="AC701" s="25"/>
      <c r="AD701" s="29"/>
      <c r="AN701" s="32"/>
    </row>
    <row r="702" spans="1:40" s="22" customFormat="1" x14ac:dyDescent="0.2">
      <c r="A702" s="21" t="s">
        <v>26</v>
      </c>
      <c r="B702" s="22" t="s">
        <v>32</v>
      </c>
      <c r="C702" s="22">
        <v>8.5</v>
      </c>
      <c r="D702" s="22" t="s">
        <v>28</v>
      </c>
      <c r="E702" s="23">
        <v>0</v>
      </c>
      <c r="F702" s="22" t="s">
        <v>58</v>
      </c>
      <c r="G702" s="22">
        <v>2024</v>
      </c>
      <c r="H702" s="24">
        <v>0</v>
      </c>
      <c r="I702" s="24">
        <v>348</v>
      </c>
      <c r="J702" s="24">
        <v>0</v>
      </c>
      <c r="K702" s="24">
        <v>4783.373936</v>
      </c>
      <c r="L702" s="24">
        <v>0</v>
      </c>
      <c r="M702" s="25">
        <v>4.7823085703071868</v>
      </c>
      <c r="N702" s="26">
        <v>0</v>
      </c>
      <c r="O702" s="25">
        <v>1.6959364452044221</v>
      </c>
      <c r="P702" s="25">
        <v>-1.6959364452044221</v>
      </c>
      <c r="Q702" s="27">
        <v>-1.6959364452044221</v>
      </c>
      <c r="R702" s="27">
        <v>-2.102612257852027</v>
      </c>
      <c r="S702" s="168" t="e">
        <v>#DIV/0!</v>
      </c>
      <c r="T702" s="27">
        <v>1.1076948059020564</v>
      </c>
      <c r="U702" s="27">
        <v>1.0542707818380723</v>
      </c>
      <c r="V702" s="238">
        <v>1.0450226280198924</v>
      </c>
      <c r="W702" s="22">
        <v>1.6959364452044221</v>
      </c>
      <c r="X702" s="25"/>
      <c r="Y702" s="25"/>
      <c r="Z702" s="25"/>
      <c r="AA702" s="25"/>
      <c r="AB702" s="25"/>
      <c r="AC702" s="25"/>
      <c r="AD702" s="29"/>
      <c r="AN702" s="32"/>
    </row>
    <row r="703" spans="1:40" s="22" customFormat="1" x14ac:dyDescent="0.2">
      <c r="A703" s="21" t="s">
        <v>26</v>
      </c>
      <c r="B703" s="22" t="s">
        <v>32</v>
      </c>
      <c r="C703" s="22">
        <v>8.5</v>
      </c>
      <c r="D703" s="22" t="s">
        <v>28</v>
      </c>
      <c r="E703" s="23">
        <v>0</v>
      </c>
      <c r="F703" s="22" t="s">
        <v>58</v>
      </c>
      <c r="G703" s="22">
        <v>2025</v>
      </c>
      <c r="H703" s="24">
        <v>0</v>
      </c>
      <c r="I703" s="24">
        <v>348</v>
      </c>
      <c r="J703" s="24">
        <v>0</v>
      </c>
      <c r="K703" s="24">
        <v>4799.9822679999997</v>
      </c>
      <c r="L703" s="24">
        <v>0</v>
      </c>
      <c r="M703" s="25">
        <v>4.8572387506714474</v>
      </c>
      <c r="N703" s="26">
        <v>0</v>
      </c>
      <c r="O703" s="25">
        <v>1.7230025312701374</v>
      </c>
      <c r="P703" s="25">
        <v>-1.7230025312701374</v>
      </c>
      <c r="Q703" s="27">
        <v>-1.7230025312701374</v>
      </c>
      <c r="R703" s="27">
        <v>-2.129678343917742</v>
      </c>
      <c r="S703" s="168" t="e">
        <v>#DIV/0!</v>
      </c>
      <c r="T703" s="27">
        <v>1.1363841013749196</v>
      </c>
      <c r="U703" s="27">
        <v>1.0682925832365189</v>
      </c>
      <c r="V703" s="238">
        <v>1.0720887140856077</v>
      </c>
      <c r="W703" s="22">
        <v>1.7230025312701374</v>
      </c>
      <c r="X703" s="25"/>
      <c r="Y703" s="25"/>
      <c r="Z703" s="25"/>
      <c r="AA703" s="25"/>
      <c r="AB703" s="25"/>
      <c r="AC703" s="25"/>
      <c r="AD703" s="29"/>
      <c r="AN703" s="32"/>
    </row>
    <row r="704" spans="1:40" s="22" customFormat="1" x14ac:dyDescent="0.2">
      <c r="A704" s="21" t="s">
        <v>26</v>
      </c>
      <c r="B704" s="22" t="s">
        <v>32</v>
      </c>
      <c r="C704" s="22">
        <v>8.5</v>
      </c>
      <c r="D704" s="22" t="s">
        <v>28</v>
      </c>
      <c r="E704" s="23">
        <v>0</v>
      </c>
      <c r="F704" s="22" t="s">
        <v>58</v>
      </c>
      <c r="G704" s="22">
        <v>2026</v>
      </c>
      <c r="H704" s="24">
        <v>0</v>
      </c>
      <c r="I704" s="24">
        <v>348</v>
      </c>
      <c r="J704" s="24">
        <v>0</v>
      </c>
      <c r="K704" s="24">
        <v>4829.5812100000003</v>
      </c>
      <c r="L704" s="24">
        <v>0</v>
      </c>
      <c r="M704" s="25">
        <v>4.9321689310357071</v>
      </c>
      <c r="N704" s="26">
        <v>0</v>
      </c>
      <c r="O704" s="25">
        <v>1.7507696289649544</v>
      </c>
      <c r="P704" s="25">
        <v>-1.7507696289649544</v>
      </c>
      <c r="Q704" s="27">
        <v>-1.7507696289649544</v>
      </c>
      <c r="R704" s="27">
        <v>-2.157445441612559</v>
      </c>
      <c r="S704" s="168" t="e">
        <v>#DIV/0!</v>
      </c>
      <c r="T704" s="27">
        <v>1.1658164496005299</v>
      </c>
      <c r="U704" s="27">
        <v>1.0825008745935645</v>
      </c>
      <c r="V704" s="238">
        <v>1.0998558117804247</v>
      </c>
      <c r="W704" s="22">
        <v>1.7507696289649544</v>
      </c>
      <c r="X704" s="25"/>
      <c r="Y704" s="25"/>
      <c r="Z704" s="25"/>
      <c r="AA704" s="25"/>
      <c r="AB704" s="25"/>
      <c r="AC704" s="25"/>
      <c r="AD704" s="29"/>
      <c r="AN704" s="32"/>
    </row>
    <row r="705" spans="1:40" s="22" customFormat="1" x14ac:dyDescent="0.2">
      <c r="A705" s="21" t="s">
        <v>26</v>
      </c>
      <c r="B705" s="22" t="s">
        <v>32</v>
      </c>
      <c r="C705" s="22">
        <v>8.5</v>
      </c>
      <c r="D705" s="22" t="s">
        <v>28</v>
      </c>
      <c r="E705" s="23">
        <v>0</v>
      </c>
      <c r="F705" s="22" t="s">
        <v>58</v>
      </c>
      <c r="G705" s="22">
        <v>2027</v>
      </c>
      <c r="H705" s="24">
        <v>0</v>
      </c>
      <c r="I705" s="24">
        <v>348</v>
      </c>
      <c r="J705" s="24">
        <v>0</v>
      </c>
      <c r="K705" s="24">
        <v>4878.1354430000001</v>
      </c>
      <c r="L705" s="24">
        <v>0</v>
      </c>
      <c r="M705" s="25">
        <v>5.0070991113999677</v>
      </c>
      <c r="N705" s="26">
        <v>0</v>
      </c>
      <c r="O705" s="25">
        <v>1.7792558944900674</v>
      </c>
      <c r="P705" s="25">
        <v>-1.7792558944900674</v>
      </c>
      <c r="Q705" s="27">
        <v>-1.7792558944900674</v>
      </c>
      <c r="R705" s="27">
        <v>-2.185931707137672</v>
      </c>
      <c r="S705" s="168" t="e">
        <v>#DIV/0!</v>
      </c>
      <c r="T705" s="27">
        <v>1.1960110956451837</v>
      </c>
      <c r="U705" s="27">
        <v>1.0968981362256591</v>
      </c>
      <c r="V705" s="238">
        <v>1.1283420773055377</v>
      </c>
      <c r="W705" s="22">
        <v>1.7792558944900674</v>
      </c>
      <c r="X705" s="25"/>
      <c r="Y705" s="25"/>
      <c r="Z705" s="25"/>
      <c r="AA705" s="25"/>
      <c r="AB705" s="25"/>
      <c r="AC705" s="25"/>
      <c r="AD705" s="29"/>
      <c r="AN705" s="32"/>
    </row>
    <row r="706" spans="1:40" s="22" customFormat="1" x14ac:dyDescent="0.2">
      <c r="A706" s="21" t="s">
        <v>26</v>
      </c>
      <c r="B706" s="22" t="s">
        <v>32</v>
      </c>
      <c r="C706" s="22">
        <v>8.5</v>
      </c>
      <c r="D706" s="22" t="s">
        <v>28</v>
      </c>
      <c r="E706" s="23">
        <v>0</v>
      </c>
      <c r="F706" s="22" t="s">
        <v>58</v>
      </c>
      <c r="G706" s="22">
        <v>2028</v>
      </c>
      <c r="H706" s="24">
        <v>0</v>
      </c>
      <c r="I706" s="24">
        <v>348</v>
      </c>
      <c r="J706" s="24">
        <v>0</v>
      </c>
      <c r="K706" s="24">
        <v>4921.604034</v>
      </c>
      <c r="L706" s="24">
        <v>0</v>
      </c>
      <c r="M706" s="25">
        <v>5.0820292917642274</v>
      </c>
      <c r="N706" s="26">
        <v>0</v>
      </c>
      <c r="O706" s="25">
        <v>1.8084799542922809</v>
      </c>
      <c r="P706" s="25">
        <v>-1.8084799542922809</v>
      </c>
      <c r="Q706" s="27">
        <v>-1.8084799542922809</v>
      </c>
      <c r="R706" s="27">
        <v>-2.2151557669398856</v>
      </c>
      <c r="S706" s="168" t="e">
        <v>#DIV/0!</v>
      </c>
      <c r="T706" s="27">
        <v>1.2269877830223941</v>
      </c>
      <c r="U706" s="27">
        <v>1.1114868814374605</v>
      </c>
      <c r="V706" s="238">
        <v>1.1575661371077512</v>
      </c>
      <c r="W706" s="22">
        <v>1.8084799542922809</v>
      </c>
      <c r="X706" s="25"/>
      <c r="Y706" s="25"/>
      <c r="Z706" s="25"/>
      <c r="AA706" s="25"/>
      <c r="AB706" s="25"/>
      <c r="AC706" s="25"/>
      <c r="AD706" s="29"/>
      <c r="AN706" s="32"/>
    </row>
    <row r="707" spans="1:40" s="22" customFormat="1" x14ac:dyDescent="0.2">
      <c r="A707" s="21" t="s">
        <v>26</v>
      </c>
      <c r="B707" s="22" t="s">
        <v>32</v>
      </c>
      <c r="C707" s="22">
        <v>8.5</v>
      </c>
      <c r="D707" s="22" t="s">
        <v>28</v>
      </c>
      <c r="E707" s="23">
        <v>0</v>
      </c>
      <c r="F707" s="22" t="s">
        <v>58</v>
      </c>
      <c r="G707" s="22">
        <v>2029</v>
      </c>
      <c r="H707" s="24">
        <v>0</v>
      </c>
      <c r="I707" s="24">
        <v>348</v>
      </c>
      <c r="J707" s="24">
        <v>0</v>
      </c>
      <c r="K707" s="24">
        <v>4799.0830180000003</v>
      </c>
      <c r="L707" s="24">
        <v>0</v>
      </c>
      <c r="M707" s="25">
        <v>5.156959472128487</v>
      </c>
      <c r="N707" s="26">
        <v>0</v>
      </c>
      <c r="O707" s="25">
        <v>1.8384609172433717</v>
      </c>
      <c r="P707" s="25">
        <v>-1.8384609172433717</v>
      </c>
      <c r="Q707" s="27">
        <v>-1.8384609172433717</v>
      </c>
      <c r="R707" s="27">
        <v>-2.2451367298909766</v>
      </c>
      <c r="S707" s="168" t="e">
        <v>#DIV/0!</v>
      </c>
      <c r="T707" s="27">
        <v>1.2587667666026741</v>
      </c>
      <c r="U707" s="27">
        <v>1.1262696569605788</v>
      </c>
      <c r="V707" s="238">
        <v>1.187547100058842</v>
      </c>
      <c r="W707" s="22">
        <v>1.8384609172433717</v>
      </c>
      <c r="X707" s="25"/>
      <c r="Y707" s="25"/>
      <c r="Z707" s="25"/>
      <c r="AA707" s="25"/>
      <c r="AB707" s="25"/>
      <c r="AC707" s="25"/>
      <c r="AD707" s="29"/>
      <c r="AN707" s="32"/>
    </row>
    <row r="708" spans="1:40" s="22" customFormat="1" x14ac:dyDescent="0.2">
      <c r="A708" s="21" t="s">
        <v>26</v>
      </c>
      <c r="B708" s="22" t="s">
        <v>32</v>
      </c>
      <c r="C708" s="22">
        <v>8.5</v>
      </c>
      <c r="D708" s="22" t="s">
        <v>28</v>
      </c>
      <c r="E708" s="23">
        <v>0</v>
      </c>
      <c r="F708" s="22" t="s">
        <v>58</v>
      </c>
      <c r="G708" s="22">
        <v>2030</v>
      </c>
      <c r="H708" s="24">
        <v>0</v>
      </c>
      <c r="I708" s="24">
        <v>348</v>
      </c>
      <c r="J708" s="24">
        <v>0</v>
      </c>
      <c r="K708" s="24">
        <v>4808.1617470000001</v>
      </c>
      <c r="L708" s="24">
        <v>0</v>
      </c>
      <c r="M708" s="25">
        <v>5.2318896524927476</v>
      </c>
      <c r="N708" s="26">
        <v>0</v>
      </c>
      <c r="O708" s="25">
        <v>1.8692183871348955</v>
      </c>
      <c r="P708" s="25">
        <v>-1.8692183871348955</v>
      </c>
      <c r="Q708" s="27">
        <v>-1.8692183871348955</v>
      </c>
      <c r="R708" s="27">
        <v>-2.2758941997825004</v>
      </c>
      <c r="S708" s="168" t="e">
        <v>#DIV/0!</v>
      </c>
      <c r="T708" s="27">
        <v>1.2913688258576832</v>
      </c>
      <c r="U708" s="27">
        <v>1.1412490433981548</v>
      </c>
      <c r="V708" s="238">
        <v>1.2183045699503658</v>
      </c>
      <c r="W708" s="22">
        <v>1.8692183871348955</v>
      </c>
      <c r="X708" s="25"/>
      <c r="Y708" s="25"/>
      <c r="Z708" s="25"/>
      <c r="AA708" s="25"/>
      <c r="AB708" s="25"/>
      <c r="AC708" s="25"/>
      <c r="AD708" s="29"/>
      <c r="AN708" s="32"/>
    </row>
    <row r="709" spans="1:40" s="22" customFormat="1" x14ac:dyDescent="0.2">
      <c r="A709" s="21" t="s">
        <v>26</v>
      </c>
      <c r="B709" s="22" t="s">
        <v>32</v>
      </c>
      <c r="C709" s="22">
        <v>8.5</v>
      </c>
      <c r="D709" s="22" t="s">
        <v>28</v>
      </c>
      <c r="E709" s="23">
        <v>0</v>
      </c>
      <c r="F709" s="22" t="s">
        <v>58</v>
      </c>
      <c r="G709" s="22">
        <v>2031</v>
      </c>
      <c r="H709" s="24">
        <v>0</v>
      </c>
      <c r="I709" s="24">
        <v>348</v>
      </c>
      <c r="J709" s="24">
        <v>0</v>
      </c>
      <c r="K709" s="24">
        <v>4822.1904869999998</v>
      </c>
      <c r="L709" s="24">
        <v>0</v>
      </c>
      <c r="M709" s="25">
        <v>5.3068198328570073</v>
      </c>
      <c r="N709" s="26">
        <v>0</v>
      </c>
      <c r="O709" s="25">
        <v>1.90077247549661</v>
      </c>
      <c r="P709" s="25">
        <v>-1.90077247549661</v>
      </c>
      <c r="Q709" s="27">
        <v>-1.90077247549661</v>
      </c>
      <c r="R709" s="27">
        <v>-2.3074482881442147</v>
      </c>
      <c r="S709" s="168" t="e">
        <v>#DIV/0!</v>
      </c>
      <c r="T709" s="27">
        <v>1.3248152784473972</v>
      </c>
      <c r="U709" s="27">
        <v>1.1564276556753503</v>
      </c>
      <c r="V709" s="238">
        <v>1.2498586583120803</v>
      </c>
      <c r="W709" s="22">
        <v>1.90077247549661</v>
      </c>
      <c r="X709" s="25"/>
      <c r="Y709" s="25"/>
      <c r="Z709" s="25"/>
      <c r="AA709" s="25"/>
      <c r="AB709" s="25"/>
      <c r="AC709" s="25"/>
      <c r="AD709" s="29"/>
      <c r="AN709" s="32"/>
    </row>
    <row r="710" spans="1:40" s="22" customFormat="1" x14ac:dyDescent="0.2">
      <c r="A710" s="21" t="s">
        <v>26</v>
      </c>
      <c r="B710" s="22" t="s">
        <v>32</v>
      </c>
      <c r="C710" s="22">
        <v>8.5</v>
      </c>
      <c r="D710" s="22" t="s">
        <v>28</v>
      </c>
      <c r="E710" s="23">
        <v>0</v>
      </c>
      <c r="F710" s="22" t="s">
        <v>58</v>
      </c>
      <c r="G710" s="22">
        <v>2032</v>
      </c>
      <c r="H710" s="24">
        <v>0</v>
      </c>
      <c r="I710" s="24">
        <v>348</v>
      </c>
      <c r="J710" s="24">
        <v>0</v>
      </c>
      <c r="K710" s="24">
        <v>4799.0981869999996</v>
      </c>
      <c r="L710" s="24">
        <v>0</v>
      </c>
      <c r="M710" s="25">
        <v>5.3817500132212679</v>
      </c>
      <c r="N710" s="26">
        <v>0</v>
      </c>
      <c r="O710" s="25">
        <v>1.9331438147468931</v>
      </c>
      <c r="P710" s="25">
        <v>-1.9331438147468931</v>
      </c>
      <c r="Q710" s="27">
        <v>-1.9331438147468931</v>
      </c>
      <c r="R710" s="27">
        <v>-2.339819627394498</v>
      </c>
      <c r="S710" s="168" t="e">
        <v>#DIV/0!</v>
      </c>
      <c r="T710" s="27">
        <v>1.3591279941591849</v>
      </c>
      <c r="U710" s="27">
        <v>1.1718081434958325</v>
      </c>
      <c r="V710" s="238">
        <v>1.2822299975623634</v>
      </c>
      <c r="W710" s="22">
        <v>1.9331438147468931</v>
      </c>
      <c r="X710" s="25"/>
      <c r="Y710" s="25"/>
      <c r="Z710" s="25"/>
      <c r="AA710" s="25"/>
      <c r="AB710" s="25"/>
      <c r="AC710" s="25"/>
      <c r="AD710" s="29"/>
      <c r="AN710" s="32"/>
    </row>
    <row r="711" spans="1:40" s="22" customFormat="1" x14ac:dyDescent="0.2">
      <c r="A711" s="21" t="s">
        <v>26</v>
      </c>
      <c r="B711" s="22" t="s">
        <v>32</v>
      </c>
      <c r="C711" s="22">
        <v>8.5</v>
      </c>
      <c r="D711" s="22" t="s">
        <v>28</v>
      </c>
      <c r="E711" s="23">
        <v>0</v>
      </c>
      <c r="F711" s="22" t="s">
        <v>58</v>
      </c>
      <c r="G711" s="22">
        <v>2033</v>
      </c>
      <c r="H711" s="24">
        <v>0</v>
      </c>
      <c r="I711" s="24">
        <v>348</v>
      </c>
      <c r="J711" s="24">
        <v>0</v>
      </c>
      <c r="K711" s="24">
        <v>4796.4038979999996</v>
      </c>
      <c r="L711" s="24">
        <v>0</v>
      </c>
      <c r="M711" s="25">
        <v>5.4566801935855276</v>
      </c>
      <c r="N711" s="26">
        <v>0</v>
      </c>
      <c r="O711" s="25">
        <v>1.9663535716837584</v>
      </c>
      <c r="P711" s="25">
        <v>-1.9663535716837584</v>
      </c>
      <c r="Q711" s="27">
        <v>-1.9663535716837584</v>
      </c>
      <c r="R711" s="27">
        <v>-2.373029384331363</v>
      </c>
      <c r="S711" s="168" t="e">
        <v>#DIV/0!</v>
      </c>
      <c r="T711" s="27">
        <v>1.3943294092079079</v>
      </c>
      <c r="U711" s="27">
        <v>1.1873931918043272</v>
      </c>
      <c r="V711" s="238">
        <v>1.3154397544992287</v>
      </c>
      <c r="W711" s="22">
        <v>1.9663535716837584</v>
      </c>
      <c r="X711" s="25"/>
      <c r="Y711" s="25"/>
      <c r="Z711" s="25"/>
      <c r="AA711" s="25"/>
      <c r="AB711" s="25"/>
      <c r="AC711" s="25"/>
      <c r="AD711" s="29"/>
      <c r="AN711" s="32"/>
    </row>
    <row r="712" spans="1:40" s="22" customFormat="1" x14ac:dyDescent="0.2">
      <c r="A712" s="21" t="s">
        <v>26</v>
      </c>
      <c r="B712" s="22" t="s">
        <v>32</v>
      </c>
      <c r="C712" s="22">
        <v>8.5</v>
      </c>
      <c r="D712" s="22" t="s">
        <v>28</v>
      </c>
      <c r="E712" s="23">
        <v>0</v>
      </c>
      <c r="F712" s="22" t="s">
        <v>58</v>
      </c>
      <c r="G712" s="22">
        <v>2034</v>
      </c>
      <c r="H712" s="24">
        <v>0</v>
      </c>
      <c r="I712" s="24">
        <v>348</v>
      </c>
      <c r="J712" s="24">
        <v>0</v>
      </c>
      <c r="K712" s="24">
        <v>4797.1023880000002</v>
      </c>
      <c r="L712" s="24">
        <v>0</v>
      </c>
      <c r="M712" s="25">
        <v>5.5316103739497873</v>
      </c>
      <c r="N712" s="26">
        <v>0</v>
      </c>
      <c r="O712" s="25">
        <v>2.0004234613252887</v>
      </c>
      <c r="P712" s="25">
        <v>-2.0004234613252887</v>
      </c>
      <c r="Q712" s="27">
        <v>-2.0004234613252887</v>
      </c>
      <c r="R712" s="27">
        <v>-2.4070992739728934</v>
      </c>
      <c r="S712" s="168" t="e">
        <v>#DIV/0!</v>
      </c>
      <c r="T712" s="27">
        <v>1.4304425409063928</v>
      </c>
      <c r="U712" s="27">
        <v>1.2031855212553249</v>
      </c>
      <c r="V712" s="238">
        <v>1.3495096441407588</v>
      </c>
      <c r="W712" s="22">
        <v>2.0004234613252887</v>
      </c>
      <c r="X712" s="25"/>
      <c r="Y712" s="25"/>
      <c r="Z712" s="25"/>
      <c r="AA712" s="25"/>
      <c r="AB712" s="25"/>
      <c r="AC712" s="25"/>
      <c r="AD712" s="29"/>
      <c r="AN712" s="32"/>
    </row>
    <row r="713" spans="1:40" s="22" customFormat="1" x14ac:dyDescent="0.2">
      <c r="A713" s="21" t="s">
        <v>26</v>
      </c>
      <c r="B713" s="22" t="s">
        <v>32</v>
      </c>
      <c r="C713" s="22">
        <v>8.5</v>
      </c>
      <c r="D713" s="22" t="s">
        <v>28</v>
      </c>
      <c r="E713" s="23">
        <v>0</v>
      </c>
      <c r="F713" s="22" t="s">
        <v>58</v>
      </c>
      <c r="G713" s="22">
        <v>2035</v>
      </c>
      <c r="H713" s="24">
        <v>0</v>
      </c>
      <c r="I713" s="24">
        <v>348</v>
      </c>
      <c r="J713" s="24">
        <v>0</v>
      </c>
      <c r="K713" s="24">
        <v>4789.3560770000004</v>
      </c>
      <c r="L713" s="24">
        <v>0</v>
      </c>
      <c r="M713" s="25">
        <v>5.6065405543140479</v>
      </c>
      <c r="N713" s="26">
        <v>0</v>
      </c>
      <c r="O713" s="25">
        <v>2.0353757611085346</v>
      </c>
      <c r="P713" s="25">
        <v>-2.0353757611085346</v>
      </c>
      <c r="Q713" s="27">
        <v>-2.0353757611085346</v>
      </c>
      <c r="R713" s="27">
        <v>-2.4420515737561392</v>
      </c>
      <c r="S713" s="168" t="e">
        <v>#DIV/0!</v>
      </c>
      <c r="T713" s="27">
        <v>1.4674910027158685</v>
      </c>
      <c r="U713" s="27">
        <v>1.2191878886880207</v>
      </c>
      <c r="V713" s="238">
        <v>1.3844619439240047</v>
      </c>
      <c r="W713" s="22">
        <v>2.0353757611085346</v>
      </c>
      <c r="X713" s="25"/>
      <c r="Y713" s="25"/>
      <c r="Z713" s="25"/>
      <c r="AA713" s="25"/>
      <c r="AB713" s="25"/>
      <c r="AC713" s="25"/>
      <c r="AD713" s="29"/>
      <c r="AN713" s="32"/>
    </row>
    <row r="714" spans="1:40" s="22" customFormat="1" x14ac:dyDescent="0.2">
      <c r="A714" s="21" t="s">
        <v>26</v>
      </c>
      <c r="B714" s="22" t="s">
        <v>32</v>
      </c>
      <c r="C714" s="22">
        <v>8.5</v>
      </c>
      <c r="D714" s="22" t="s">
        <v>28</v>
      </c>
      <c r="E714" s="23">
        <v>0</v>
      </c>
      <c r="F714" s="22" t="s">
        <v>58</v>
      </c>
      <c r="G714" s="22">
        <v>2036</v>
      </c>
      <c r="H714" s="24">
        <v>0</v>
      </c>
      <c r="I714" s="24">
        <v>348</v>
      </c>
      <c r="J714" s="24">
        <v>0</v>
      </c>
      <c r="K714" s="24">
        <v>4784.5295740000001</v>
      </c>
      <c r="L714" s="24">
        <v>0</v>
      </c>
      <c r="M714" s="25">
        <v>5.6814707346783084</v>
      </c>
      <c r="N714" s="26">
        <v>0</v>
      </c>
      <c r="O714" s="25">
        <v>2.0712333254561659</v>
      </c>
      <c r="P714" s="25">
        <v>-2.0712333254561659</v>
      </c>
      <c r="Q714" s="27">
        <v>-2.0712333254561659</v>
      </c>
      <c r="R714" s="27">
        <v>-2.4779091381037706</v>
      </c>
      <c r="S714" s="168" t="e">
        <v>#DIV/0!</v>
      </c>
      <c r="T714" s="27">
        <v>1.5054990196862095</v>
      </c>
      <c r="U714" s="27">
        <v>1.2354030876075717</v>
      </c>
      <c r="V714" s="238">
        <v>1.4203195082716362</v>
      </c>
      <c r="W714" s="22">
        <v>2.0712333254561659</v>
      </c>
      <c r="X714" s="25"/>
      <c r="Y714" s="25"/>
      <c r="Z714" s="25"/>
      <c r="AA714" s="25"/>
      <c r="AB714" s="25"/>
      <c r="AC714" s="25"/>
      <c r="AD714" s="29"/>
      <c r="AN714" s="32"/>
    </row>
    <row r="715" spans="1:40" s="22" customFormat="1" x14ac:dyDescent="0.2">
      <c r="A715" s="21" t="s">
        <v>26</v>
      </c>
      <c r="B715" s="22" t="s">
        <v>32</v>
      </c>
      <c r="C715" s="22">
        <v>8.5</v>
      </c>
      <c r="D715" s="22" t="s">
        <v>28</v>
      </c>
      <c r="E715" s="23">
        <v>0</v>
      </c>
      <c r="F715" s="22" t="s">
        <v>58</v>
      </c>
      <c r="G715" s="22">
        <v>2037</v>
      </c>
      <c r="H715" s="24">
        <v>0</v>
      </c>
      <c r="I715" s="24">
        <v>348</v>
      </c>
      <c r="J715" s="24">
        <v>0</v>
      </c>
      <c r="K715" s="24">
        <v>4785.1358380000001</v>
      </c>
      <c r="L715" s="24">
        <v>0</v>
      </c>
      <c r="M715" s="25">
        <v>5.7564009150425681</v>
      </c>
      <c r="N715" s="26">
        <v>0</v>
      </c>
      <c r="O715" s="25">
        <v>2.1080196007204015</v>
      </c>
      <c r="P715" s="25">
        <v>-2.1080196007204015</v>
      </c>
      <c r="Q715" s="27">
        <v>-2.1080196007204015</v>
      </c>
      <c r="R715" s="27">
        <v>-2.5146954133680062</v>
      </c>
      <c r="S715" s="168" t="e">
        <v>#DIV/0!</v>
      </c>
      <c r="T715" s="27">
        <v>1.5444914442960824</v>
      </c>
      <c r="U715" s="27">
        <v>1.2518339486727523</v>
      </c>
      <c r="V715" s="238">
        <v>1.4571057835358718</v>
      </c>
      <c r="W715" s="22">
        <v>2.1080196007204015</v>
      </c>
      <c r="X715" s="25"/>
      <c r="Y715" s="25"/>
      <c r="Z715" s="25"/>
      <c r="AA715" s="25"/>
      <c r="AB715" s="25"/>
      <c r="AC715" s="25"/>
      <c r="AD715" s="29"/>
      <c r="AN715" s="32"/>
    </row>
    <row r="716" spans="1:40" s="22" customFormat="1" x14ac:dyDescent="0.2">
      <c r="A716" s="21" t="s">
        <v>26</v>
      </c>
      <c r="B716" s="22" t="s">
        <v>32</v>
      </c>
      <c r="C716" s="22">
        <v>8.5</v>
      </c>
      <c r="D716" s="22" t="s">
        <v>28</v>
      </c>
      <c r="E716" s="23">
        <v>0</v>
      </c>
      <c r="F716" s="22" t="s">
        <v>58</v>
      </c>
      <c r="G716" s="22">
        <v>2038</v>
      </c>
      <c r="H716" s="24">
        <v>0</v>
      </c>
      <c r="I716" s="24">
        <v>348</v>
      </c>
      <c r="J716" s="24">
        <v>0</v>
      </c>
      <c r="K716" s="24">
        <v>4779.1467140000004</v>
      </c>
      <c r="L716" s="24">
        <v>0</v>
      </c>
      <c r="M716" s="25">
        <v>5.8313310954068278</v>
      </c>
      <c r="N716" s="26">
        <v>0</v>
      </c>
      <c r="O716" s="25">
        <v>2.1457586405139804</v>
      </c>
      <c r="P716" s="25">
        <v>-2.1457586405139804</v>
      </c>
      <c r="Q716" s="27">
        <v>-2.1457586405139804</v>
      </c>
      <c r="R716" s="27">
        <v>-2.552434453161585</v>
      </c>
      <c r="S716" s="168" t="e">
        <v>#DIV/0!</v>
      </c>
      <c r="T716" s="27">
        <v>1.5844937727033508</v>
      </c>
      <c r="U716" s="27">
        <v>1.2684833401901001</v>
      </c>
      <c r="V716" s="238">
        <v>1.4948448233294507</v>
      </c>
      <c r="W716" s="22">
        <v>2.1457586405139804</v>
      </c>
      <c r="X716" s="25"/>
      <c r="Y716" s="25"/>
      <c r="Z716" s="25"/>
      <c r="AA716" s="25"/>
      <c r="AB716" s="25"/>
      <c r="AC716" s="25"/>
      <c r="AD716" s="29"/>
      <c r="AN716" s="32"/>
    </row>
    <row r="717" spans="1:40" s="22" customFormat="1" x14ac:dyDescent="0.2">
      <c r="A717" s="21" t="s">
        <v>26</v>
      </c>
      <c r="B717" s="22" t="s">
        <v>32</v>
      </c>
      <c r="C717" s="22">
        <v>8.5</v>
      </c>
      <c r="D717" s="22" t="s">
        <v>28</v>
      </c>
      <c r="E717" s="23">
        <v>0</v>
      </c>
      <c r="F717" s="22" t="s">
        <v>58</v>
      </c>
      <c r="G717" s="22">
        <v>2039</v>
      </c>
      <c r="H717" s="24">
        <v>0</v>
      </c>
      <c r="I717" s="24">
        <v>348</v>
      </c>
      <c r="J717" s="24">
        <v>0</v>
      </c>
      <c r="K717" s="24">
        <v>4797.6245959999997</v>
      </c>
      <c r="L717" s="24">
        <v>0</v>
      </c>
      <c r="M717" s="25">
        <v>5.9062612757710884</v>
      </c>
      <c r="N717" s="26">
        <v>0</v>
      </c>
      <c r="O717" s="25">
        <v>2.1844751214382132</v>
      </c>
      <c r="P717" s="25">
        <v>-2.1844751214382132</v>
      </c>
      <c r="Q717" s="27">
        <v>-2.1844751214382132</v>
      </c>
      <c r="R717" s="27">
        <v>-2.5911509340858179</v>
      </c>
      <c r="S717" s="168" t="e">
        <v>#DIV/0!</v>
      </c>
      <c r="T717" s="27">
        <v>1.6255321614163676</v>
      </c>
      <c r="U717" s="27">
        <v>1.2853541686146284</v>
      </c>
      <c r="V717" s="238">
        <v>1.5335613042536835</v>
      </c>
      <c r="W717" s="22">
        <v>2.1844751214382132</v>
      </c>
      <c r="X717" s="25"/>
      <c r="Y717" s="25"/>
      <c r="Z717" s="25"/>
      <c r="AA717" s="25"/>
      <c r="AB717" s="25"/>
      <c r="AC717" s="25"/>
      <c r="AD717" s="29"/>
      <c r="AN717" s="32"/>
    </row>
    <row r="718" spans="1:40" s="22" customFormat="1" x14ac:dyDescent="0.2">
      <c r="A718" s="21" t="s">
        <v>26</v>
      </c>
      <c r="B718" s="22" t="s">
        <v>32</v>
      </c>
      <c r="C718" s="22">
        <v>8.5</v>
      </c>
      <c r="D718" s="22" t="s">
        <v>28</v>
      </c>
      <c r="E718" s="23">
        <v>0</v>
      </c>
      <c r="F718" s="22" t="s">
        <v>58</v>
      </c>
      <c r="G718" s="22">
        <v>2040</v>
      </c>
      <c r="H718" s="24">
        <v>0</v>
      </c>
      <c r="I718" s="24">
        <v>348</v>
      </c>
      <c r="J718" s="24">
        <v>0</v>
      </c>
      <c r="K718" s="24">
        <v>4835.6985340000001</v>
      </c>
      <c r="L718" s="24">
        <v>0</v>
      </c>
      <c r="M718" s="25">
        <v>5.9811914561353481</v>
      </c>
      <c r="N718" s="26">
        <v>0</v>
      </c>
      <c r="O718" s="25">
        <v>2.2241943592183837</v>
      </c>
      <c r="P718" s="25">
        <v>-2.2241943592183837</v>
      </c>
      <c r="Q718" s="27">
        <v>-2.2241943592183837</v>
      </c>
      <c r="R718" s="27">
        <v>-2.6308701718659884</v>
      </c>
      <c r="S718" s="168" t="e">
        <v>#DIV/0!</v>
      </c>
      <c r="T718" s="27">
        <v>1.6676334443970515</v>
      </c>
      <c r="U718" s="27">
        <v>1.3024493790572031</v>
      </c>
      <c r="V718" s="238">
        <v>1.5732805420338538</v>
      </c>
      <c r="W718" s="22">
        <v>2.2241943592183837</v>
      </c>
      <c r="X718" s="25"/>
      <c r="Y718" s="25"/>
      <c r="Z718" s="25"/>
      <c r="AA718" s="25"/>
      <c r="AB718" s="25"/>
      <c r="AC718" s="25"/>
      <c r="AD718" s="29"/>
      <c r="AN718" s="32"/>
    </row>
    <row r="719" spans="1:40" s="22" customFormat="1" x14ac:dyDescent="0.2">
      <c r="A719" s="21" t="s">
        <v>26</v>
      </c>
      <c r="B719" s="22" t="s">
        <v>32</v>
      </c>
      <c r="C719" s="22">
        <v>8.5</v>
      </c>
      <c r="D719" s="22" t="s">
        <v>28</v>
      </c>
      <c r="E719" s="23">
        <v>0</v>
      </c>
      <c r="F719" s="22" t="s">
        <v>58</v>
      </c>
      <c r="G719" s="22">
        <v>2041</v>
      </c>
      <c r="H719" s="24">
        <v>0</v>
      </c>
      <c r="I719" s="24">
        <v>348</v>
      </c>
      <c r="J719" s="24">
        <v>0</v>
      </c>
      <c r="K719" s="24">
        <v>4876.9385060000004</v>
      </c>
      <c r="L719" s="24">
        <v>0</v>
      </c>
      <c r="M719" s="25">
        <v>6.0561216364996087</v>
      </c>
      <c r="N719" s="26">
        <v>0</v>
      </c>
      <c r="O719" s="25">
        <v>2.2649423252570609</v>
      </c>
      <c r="P719" s="25">
        <v>-2.2649423252570609</v>
      </c>
      <c r="Q719" s="27">
        <v>-2.2649423252570609</v>
      </c>
      <c r="R719" s="27">
        <v>-2.6716181379046655</v>
      </c>
      <c r="S719" s="168" t="e">
        <v>#DIV/0!</v>
      </c>
      <c r="T719" s="27">
        <v>1.7108251506069354</v>
      </c>
      <c r="U719" s="27">
        <v>1.3197719557986642</v>
      </c>
      <c r="V719" s="238">
        <v>1.614028508072531</v>
      </c>
      <c r="W719" s="22">
        <v>2.2649423252570609</v>
      </c>
      <c r="X719" s="25"/>
      <c r="Y719" s="25"/>
      <c r="Z719" s="25"/>
      <c r="AA719" s="25"/>
      <c r="AB719" s="25"/>
      <c r="AC719" s="25"/>
      <c r="AD719" s="29"/>
      <c r="AN719" s="32"/>
    </row>
    <row r="720" spans="1:40" s="22" customFormat="1" x14ac:dyDescent="0.2">
      <c r="A720" s="21" t="s">
        <v>26</v>
      </c>
      <c r="B720" s="22" t="s">
        <v>32</v>
      </c>
      <c r="C720" s="22">
        <v>8.5</v>
      </c>
      <c r="D720" s="22" t="s">
        <v>28</v>
      </c>
      <c r="E720" s="23">
        <v>0</v>
      </c>
      <c r="F720" s="22" t="s">
        <v>58</v>
      </c>
      <c r="G720" s="22">
        <v>2042</v>
      </c>
      <c r="H720" s="24">
        <v>0</v>
      </c>
      <c r="I720" s="24">
        <v>348</v>
      </c>
      <c r="J720" s="24">
        <v>0</v>
      </c>
      <c r="K720" s="24">
        <v>4753.9073349999999</v>
      </c>
      <c r="L720" s="24">
        <v>0</v>
      </c>
      <c r="M720" s="25">
        <v>6.1310518168638684</v>
      </c>
      <c r="N720" s="26">
        <v>0</v>
      </c>
      <c r="O720" s="25">
        <v>2.3067456636161396</v>
      </c>
      <c r="P720" s="25">
        <v>-2.3067456636161396</v>
      </c>
      <c r="Q720" s="27">
        <v>-2.3067456636161396</v>
      </c>
      <c r="R720" s="27">
        <v>-2.7134214762637443</v>
      </c>
      <c r="S720" s="168" t="e">
        <v>#DIV/0!</v>
      </c>
      <c r="T720" s="27">
        <v>1.7551355220076552</v>
      </c>
      <c r="U720" s="27">
        <v>1.3373249228107864</v>
      </c>
      <c r="V720" s="238">
        <v>1.6558318464316097</v>
      </c>
      <c r="W720" s="22">
        <v>2.3067456636161396</v>
      </c>
      <c r="X720" s="25"/>
      <c r="Y720" s="25"/>
      <c r="Z720" s="25"/>
      <c r="AA720" s="25"/>
      <c r="AB720" s="25"/>
      <c r="AC720" s="25"/>
      <c r="AD720" s="29"/>
      <c r="AN720" s="32"/>
    </row>
    <row r="721" spans="1:40" s="22" customFormat="1" x14ac:dyDescent="0.2">
      <c r="A721" s="21" t="s">
        <v>26</v>
      </c>
      <c r="B721" s="22" t="s">
        <v>32</v>
      </c>
      <c r="C721" s="22">
        <v>8.5</v>
      </c>
      <c r="D721" s="22" t="s">
        <v>28</v>
      </c>
      <c r="E721" s="23">
        <v>0</v>
      </c>
      <c r="F721" s="22" t="s">
        <v>58</v>
      </c>
      <c r="G721" s="22">
        <v>2043</v>
      </c>
      <c r="H721" s="24">
        <v>0</v>
      </c>
      <c r="I721" s="24">
        <v>348</v>
      </c>
      <c r="J721" s="24">
        <v>0</v>
      </c>
      <c r="K721" s="24">
        <v>4760.9058109999996</v>
      </c>
      <c r="L721" s="24">
        <v>0</v>
      </c>
      <c r="M721" s="25">
        <v>6.205981997228128</v>
      </c>
      <c r="N721" s="26">
        <v>0</v>
      </c>
      <c r="O721" s="25">
        <v>2.3496317084387184</v>
      </c>
      <c r="P721" s="25">
        <v>-2.3496317084387184</v>
      </c>
      <c r="Q721" s="27">
        <v>-2.3496317084387184</v>
      </c>
      <c r="R721" s="27">
        <v>-2.756307521086323</v>
      </c>
      <c r="S721" s="168" t="e">
        <v>#DIV/0!</v>
      </c>
      <c r="T721" s="27">
        <v>1.8005935320276534</v>
      </c>
      <c r="U721" s="27">
        <v>1.35511134428417</v>
      </c>
      <c r="V721" s="238">
        <v>1.6987178912541883</v>
      </c>
      <c r="W721" s="22">
        <v>2.3496317084387184</v>
      </c>
      <c r="X721" s="25"/>
      <c r="Y721" s="25"/>
      <c r="Z721" s="25"/>
      <c r="AA721" s="25"/>
      <c r="AB721" s="25"/>
      <c r="AC721" s="25"/>
      <c r="AD721" s="29"/>
      <c r="AN721" s="32"/>
    </row>
    <row r="722" spans="1:40" s="22" customFormat="1" x14ac:dyDescent="0.2">
      <c r="A722" s="21" t="s">
        <v>26</v>
      </c>
      <c r="B722" s="22" t="s">
        <v>32</v>
      </c>
      <c r="C722" s="22">
        <v>8.5</v>
      </c>
      <c r="D722" s="22" t="s">
        <v>28</v>
      </c>
      <c r="E722" s="23">
        <v>0</v>
      </c>
      <c r="F722" s="22" t="s">
        <v>58</v>
      </c>
      <c r="G722" s="22">
        <v>2044</v>
      </c>
      <c r="H722" s="24">
        <v>0</v>
      </c>
      <c r="I722" s="24">
        <v>348</v>
      </c>
      <c r="J722" s="24">
        <v>0</v>
      </c>
      <c r="K722" s="24">
        <v>4775.5854159999999</v>
      </c>
      <c r="L722" s="24">
        <v>0</v>
      </c>
      <c r="M722" s="25">
        <v>6.2809121775923886</v>
      </c>
      <c r="N722" s="26">
        <v>0</v>
      </c>
      <c r="O722" s="25">
        <v>2.3936285018222017</v>
      </c>
      <c r="P722" s="25">
        <v>-2.3936285018222017</v>
      </c>
      <c r="Q722" s="27">
        <v>-2.3936285018222017</v>
      </c>
      <c r="R722" s="27">
        <v>-2.8003043144698063</v>
      </c>
      <c r="S722" s="168" t="e">
        <v>#DIV/0!</v>
      </c>
      <c r="T722" s="27">
        <v>1.8472289045071695</v>
      </c>
      <c r="U722" s="27">
        <v>1.3731343251631494</v>
      </c>
      <c r="V722" s="238">
        <v>1.7427146846376715</v>
      </c>
      <c r="W722" s="22">
        <v>2.3936285018222017</v>
      </c>
      <c r="X722" s="25"/>
      <c r="Y722" s="25"/>
      <c r="Z722" s="25"/>
      <c r="AA722" s="25"/>
      <c r="AB722" s="25"/>
      <c r="AC722" s="25"/>
      <c r="AD722" s="29"/>
      <c r="AN722" s="32"/>
    </row>
    <row r="723" spans="1:40" s="22" customFormat="1" x14ac:dyDescent="0.2">
      <c r="A723" s="21" t="s">
        <v>26</v>
      </c>
      <c r="B723" s="22" t="s">
        <v>32</v>
      </c>
      <c r="C723" s="22">
        <v>8.5</v>
      </c>
      <c r="D723" s="22" t="s">
        <v>28</v>
      </c>
      <c r="E723" s="23">
        <v>0</v>
      </c>
      <c r="F723" s="22" t="s">
        <v>58</v>
      </c>
      <c r="G723" s="22">
        <v>2045</v>
      </c>
      <c r="H723" s="24">
        <v>0</v>
      </c>
      <c r="I723" s="24">
        <v>348</v>
      </c>
      <c r="J723" s="24">
        <v>0</v>
      </c>
      <c r="K723" s="24">
        <v>4754.8658960000002</v>
      </c>
      <c r="L723" s="24">
        <v>0</v>
      </c>
      <c r="M723" s="25">
        <v>6.3558423579566492</v>
      </c>
      <c r="N723" s="26">
        <v>0</v>
      </c>
      <c r="O723" s="25">
        <v>2.4387648121543175</v>
      </c>
      <c r="P723" s="25">
        <v>-2.4387648121543175</v>
      </c>
      <c r="Q723" s="27">
        <v>-2.4387648121543175</v>
      </c>
      <c r="R723" s="27">
        <v>-2.8454406248019222</v>
      </c>
      <c r="S723" s="168" t="e">
        <v>#DIV/0!</v>
      </c>
      <c r="T723" s="27">
        <v>1.8950721331339053</v>
      </c>
      <c r="U723" s="27">
        <v>1.3913970116878194</v>
      </c>
      <c r="V723" s="238">
        <v>1.7878509949697874</v>
      </c>
      <c r="W723" s="22">
        <v>2.4387648121543175</v>
      </c>
      <c r="X723" s="25"/>
      <c r="Y723" s="25"/>
      <c r="Z723" s="25"/>
      <c r="AA723" s="25"/>
      <c r="AB723" s="25"/>
      <c r="AC723" s="25"/>
      <c r="AD723" s="29"/>
      <c r="AN723" s="32"/>
    </row>
    <row r="724" spans="1:40" s="22" customFormat="1" x14ac:dyDescent="0.2">
      <c r="A724" s="21" t="s">
        <v>26</v>
      </c>
      <c r="B724" s="22" t="s">
        <v>32</v>
      </c>
      <c r="C724" s="22">
        <v>8.5</v>
      </c>
      <c r="D724" s="22" t="s">
        <v>28</v>
      </c>
      <c r="E724" s="23">
        <v>0</v>
      </c>
      <c r="F724" s="22" t="s">
        <v>58</v>
      </c>
      <c r="G724" s="22">
        <v>2046</v>
      </c>
      <c r="H724" s="24">
        <v>0</v>
      </c>
      <c r="I724" s="24">
        <v>348</v>
      </c>
      <c r="J724" s="24">
        <v>0</v>
      </c>
      <c r="K724" s="24">
        <v>4751.8359719999999</v>
      </c>
      <c r="L724" s="24">
        <v>0</v>
      </c>
      <c r="M724" s="25">
        <v>6.4307725383209089</v>
      </c>
      <c r="N724" s="26">
        <v>0</v>
      </c>
      <c r="O724" s="25">
        <v>2.4850701529240351</v>
      </c>
      <c r="P724" s="25">
        <v>-2.4850701529240351</v>
      </c>
      <c r="Q724" s="27">
        <v>-2.4850701529240351</v>
      </c>
      <c r="R724" s="27">
        <v>-2.8917459655716398</v>
      </c>
      <c r="S724" s="168" t="e">
        <v>#DIV/0!</v>
      </c>
      <c r="T724" s="27">
        <v>1.9441545013820736</v>
      </c>
      <c r="U724" s="27">
        <v>1.4099025919432675</v>
      </c>
      <c r="V724" s="238">
        <v>1.834156335739505</v>
      </c>
      <c r="W724" s="22">
        <v>2.4850701529240351</v>
      </c>
      <c r="X724" s="25"/>
      <c r="Y724" s="25"/>
      <c r="Z724" s="25"/>
      <c r="AA724" s="25"/>
      <c r="AB724" s="25"/>
      <c r="AC724" s="25"/>
      <c r="AD724" s="29"/>
      <c r="AN724" s="32"/>
    </row>
    <row r="725" spans="1:40" s="22" customFormat="1" x14ac:dyDescent="0.2">
      <c r="A725" s="21" t="s">
        <v>26</v>
      </c>
      <c r="B725" s="22" t="s">
        <v>32</v>
      </c>
      <c r="C725" s="22">
        <v>8.5</v>
      </c>
      <c r="D725" s="22" t="s">
        <v>28</v>
      </c>
      <c r="E725" s="23">
        <v>0</v>
      </c>
      <c r="F725" s="22" t="s">
        <v>58</v>
      </c>
      <c r="G725" s="22">
        <v>2047</v>
      </c>
      <c r="H725" s="24">
        <v>0</v>
      </c>
      <c r="I725" s="24">
        <v>348</v>
      </c>
      <c r="J725" s="24">
        <v>0</v>
      </c>
      <c r="K725" s="24">
        <v>4752.3137999999999</v>
      </c>
      <c r="L725" s="24">
        <v>0</v>
      </c>
      <c r="M725" s="25">
        <v>6.5057027186851686</v>
      </c>
      <c r="N725" s="26">
        <v>0</v>
      </c>
      <c r="O725" s="25">
        <v>2.5325748020196888</v>
      </c>
      <c r="P725" s="25">
        <v>-2.5325748020196888</v>
      </c>
      <c r="Q725" s="27">
        <v>-2.5325748020196888</v>
      </c>
      <c r="R725" s="27">
        <v>-2.9392506146672934</v>
      </c>
      <c r="S725" s="168" t="e">
        <v>#DIV/0!</v>
      </c>
      <c r="T725" s="27">
        <v>1.9945081029678695</v>
      </c>
      <c r="U725" s="27">
        <v>1.4286542964161133</v>
      </c>
      <c r="V725" s="238">
        <v>1.8816609848351584</v>
      </c>
      <c r="W725" s="22">
        <v>2.5325748020196888</v>
      </c>
      <c r="X725" s="25"/>
      <c r="Y725" s="25"/>
      <c r="Z725" s="25"/>
      <c r="AA725" s="25"/>
      <c r="AB725" s="25"/>
      <c r="AC725" s="25"/>
      <c r="AD725" s="29"/>
      <c r="AN725" s="32"/>
    </row>
    <row r="726" spans="1:40" s="22" customFormat="1" x14ac:dyDescent="0.2">
      <c r="A726" s="21" t="s">
        <v>26</v>
      </c>
      <c r="B726" s="22" t="s">
        <v>32</v>
      </c>
      <c r="C726" s="22">
        <v>8.5</v>
      </c>
      <c r="D726" s="22" t="s">
        <v>28</v>
      </c>
      <c r="E726" s="23">
        <v>0</v>
      </c>
      <c r="F726" s="22" t="s">
        <v>58</v>
      </c>
      <c r="G726" s="22">
        <v>2048</v>
      </c>
      <c r="H726" s="24">
        <v>0</v>
      </c>
      <c r="I726" s="24">
        <v>348</v>
      </c>
      <c r="J726" s="24">
        <v>0</v>
      </c>
      <c r="K726" s="24">
        <v>4749.9602770000001</v>
      </c>
      <c r="L726" s="24">
        <v>0</v>
      </c>
      <c r="M726" s="25">
        <v>6.5806328990494292</v>
      </c>
      <c r="N726" s="26">
        <v>0</v>
      </c>
      <c r="O726" s="25">
        <v>2.5813098215269195</v>
      </c>
      <c r="P726" s="25">
        <v>-2.5813098215269195</v>
      </c>
      <c r="Q726" s="27">
        <v>-2.5813098215269195</v>
      </c>
      <c r="R726" s="27">
        <v>-2.9879856341745241</v>
      </c>
      <c r="S726" s="168" t="e">
        <v>#DIV/0!</v>
      </c>
      <c r="T726" s="27">
        <v>2.0461658628347377</v>
      </c>
      <c r="U726" s="27">
        <v>1.4476553985584477</v>
      </c>
      <c r="V726" s="238">
        <v>1.9303960043423893</v>
      </c>
      <c r="W726" s="22">
        <v>2.5813098215269195</v>
      </c>
      <c r="X726" s="25"/>
      <c r="Y726" s="25"/>
      <c r="Z726" s="25"/>
      <c r="AA726" s="25"/>
      <c r="AB726" s="25"/>
      <c r="AC726" s="25"/>
      <c r="AD726" s="29"/>
      <c r="AN726" s="32"/>
    </row>
    <row r="727" spans="1:40" s="22" customFormat="1" x14ac:dyDescent="0.2">
      <c r="A727" s="21" t="s">
        <v>26</v>
      </c>
      <c r="B727" s="22" t="s">
        <v>32</v>
      </c>
      <c r="C727" s="22">
        <v>8.5</v>
      </c>
      <c r="D727" s="22" t="s">
        <v>28</v>
      </c>
      <c r="E727" s="23">
        <v>0</v>
      </c>
      <c r="F727" s="22" t="s">
        <v>58</v>
      </c>
      <c r="G727" s="22">
        <v>2049</v>
      </c>
      <c r="H727" s="24">
        <v>0</v>
      </c>
      <c r="I727" s="24">
        <v>348</v>
      </c>
      <c r="J727" s="24">
        <v>0</v>
      </c>
      <c r="K727" s="24">
        <v>4743.3658079999996</v>
      </c>
      <c r="L727" s="24">
        <v>0</v>
      </c>
      <c r="M727" s="25">
        <v>6.6555630794136889</v>
      </c>
      <c r="N727" s="26">
        <v>0</v>
      </c>
      <c r="O727" s="25">
        <v>2.6313070780393875</v>
      </c>
      <c r="P727" s="25">
        <v>-2.6313070780393875</v>
      </c>
      <c r="Q727" s="27">
        <v>-2.6313070780393875</v>
      </c>
      <c r="R727" s="27">
        <v>-3.0379828906869921</v>
      </c>
      <c r="S727" s="168" t="e">
        <v>#DIV/0!</v>
      </c>
      <c r="T727" s="27">
        <v>2.0991615586821575</v>
      </c>
      <c r="U727" s="27">
        <v>1.4669092153592753</v>
      </c>
      <c r="V727" s="238">
        <v>1.9803932608548573</v>
      </c>
      <c r="W727" s="22">
        <v>2.6313070780393875</v>
      </c>
      <c r="X727" s="25"/>
      <c r="Y727" s="25"/>
      <c r="Z727" s="25"/>
      <c r="AA727" s="25"/>
      <c r="AB727" s="25"/>
      <c r="AC727" s="25"/>
      <c r="AD727" s="29"/>
      <c r="AN727" s="32"/>
    </row>
    <row r="728" spans="1:40" s="22" customFormat="1" x14ac:dyDescent="0.2">
      <c r="A728" s="21" t="s">
        <v>26</v>
      </c>
      <c r="B728" s="22" t="s">
        <v>32</v>
      </c>
      <c r="C728" s="22">
        <v>8.5</v>
      </c>
      <c r="D728" s="22" t="s">
        <v>28</v>
      </c>
      <c r="E728" s="23">
        <v>0</v>
      </c>
      <c r="F728" s="22" t="s">
        <v>58</v>
      </c>
      <c r="G728" s="22">
        <v>2050</v>
      </c>
      <c r="H728" s="24">
        <v>0</v>
      </c>
      <c r="I728" s="24">
        <v>348</v>
      </c>
      <c r="J728" s="24">
        <v>0</v>
      </c>
      <c r="K728" s="24">
        <v>4739.7424549999996</v>
      </c>
      <c r="L728" s="24">
        <v>0</v>
      </c>
      <c r="M728" s="25">
        <v>6.7304932597779494</v>
      </c>
      <c r="N728" s="26">
        <v>0</v>
      </c>
      <c r="O728" s="25">
        <v>2.6825992634955287</v>
      </c>
      <c r="P728" s="25">
        <v>-2.6825992634955287</v>
      </c>
      <c r="Q728" s="27">
        <v>-2.6825992634955287</v>
      </c>
      <c r="R728" s="27">
        <v>-3.0892750761431333</v>
      </c>
      <c r="S728" s="168" t="e">
        <v>#DIV/0!</v>
      </c>
      <c r="T728" s="27">
        <v>2.1535298430520253</v>
      </c>
      <c r="U728" s="27">
        <v>1.4864191079235538</v>
      </c>
      <c r="V728" s="238">
        <v>2.0316854463109983</v>
      </c>
      <c r="W728" s="22">
        <v>2.6825992634955287</v>
      </c>
      <c r="X728" s="25"/>
      <c r="Y728" s="25"/>
      <c r="Z728" s="25"/>
      <c r="AA728" s="25"/>
      <c r="AB728" s="25"/>
      <c r="AC728" s="25"/>
      <c r="AD728" s="29"/>
      <c r="AN728" s="32"/>
    </row>
    <row r="729" spans="1:40" s="22" customFormat="1" x14ac:dyDescent="0.2">
      <c r="A729" s="21" t="s">
        <v>26</v>
      </c>
      <c r="B729" s="22" t="s">
        <v>32</v>
      </c>
      <c r="C729" s="22">
        <v>8.5</v>
      </c>
      <c r="D729" s="22" t="s">
        <v>28</v>
      </c>
      <c r="E729" s="23">
        <v>0</v>
      </c>
      <c r="F729" s="22" t="s">
        <v>58</v>
      </c>
      <c r="G729" s="22">
        <v>2051</v>
      </c>
      <c r="H729" s="24">
        <v>0</v>
      </c>
      <c r="I729" s="24">
        <v>348</v>
      </c>
      <c r="J729" s="24">
        <v>0</v>
      </c>
      <c r="K729" s="24">
        <v>4737.455089</v>
      </c>
      <c r="L729" s="24">
        <v>0</v>
      </c>
      <c r="M729" s="25">
        <v>6.8054234401422091</v>
      </c>
      <c r="N729" s="26">
        <v>0</v>
      </c>
      <c r="O729" s="25">
        <v>2.7352199165549833</v>
      </c>
      <c r="P729" s="25">
        <v>-2.7352199165549833</v>
      </c>
      <c r="Q729" s="27">
        <v>-2.7352199165549833</v>
      </c>
      <c r="R729" s="27">
        <v>-3.141895729202588</v>
      </c>
      <c r="S729" s="168" t="e">
        <v>#DIV/0!</v>
      </c>
      <c r="T729" s="27">
        <v>2.2093062659870726</v>
      </c>
      <c r="U729" s="27">
        <v>1.5061884820589371</v>
      </c>
      <c r="V729" s="238">
        <v>2.084306099370453</v>
      </c>
      <c r="W729" s="22">
        <v>2.7352199165549833</v>
      </c>
      <c r="X729" s="25"/>
      <c r="Y729" s="25"/>
      <c r="Z729" s="25"/>
      <c r="AA729" s="25"/>
      <c r="AB729" s="25"/>
      <c r="AC729" s="25"/>
      <c r="AD729" s="29"/>
      <c r="AN729" s="32"/>
    </row>
    <row r="730" spans="1:40" s="22" customFormat="1" x14ac:dyDescent="0.2">
      <c r="A730" s="21" t="s">
        <v>26</v>
      </c>
      <c r="B730" s="22" t="s">
        <v>32</v>
      </c>
      <c r="C730" s="22">
        <v>8.5</v>
      </c>
      <c r="D730" s="22" t="s">
        <v>28</v>
      </c>
      <c r="E730" s="23">
        <v>0</v>
      </c>
      <c r="F730" s="22" t="s">
        <v>58</v>
      </c>
      <c r="G730" s="22">
        <v>2052</v>
      </c>
      <c r="H730" s="24">
        <v>0</v>
      </c>
      <c r="I730" s="24">
        <v>348</v>
      </c>
      <c r="J730" s="24">
        <v>0</v>
      </c>
      <c r="K730" s="24">
        <v>4757.8470589999997</v>
      </c>
      <c r="L730" s="24">
        <v>0</v>
      </c>
      <c r="M730" s="25">
        <v>6.8803536205064688</v>
      </c>
      <c r="N730" s="26">
        <v>0</v>
      </c>
      <c r="O730" s="25">
        <v>2.789203444528678</v>
      </c>
      <c r="P730" s="25">
        <v>-2.789203444528678</v>
      </c>
      <c r="Q730" s="27">
        <v>-2.789203444528678</v>
      </c>
      <c r="R730" s="27">
        <v>-3.1958792571762826</v>
      </c>
      <c r="S730" s="168" t="e">
        <v>#DIV/0!</v>
      </c>
      <c r="T730" s="27">
        <v>2.266527298276138</v>
      </c>
      <c r="U730" s="27">
        <v>1.526220788870321</v>
      </c>
      <c r="V730" s="238">
        <v>2.1382896273441476</v>
      </c>
      <c r="W730" s="22">
        <v>2.789203444528678</v>
      </c>
      <c r="X730" s="25"/>
      <c r="Y730" s="25"/>
      <c r="Z730" s="25"/>
      <c r="AA730" s="25"/>
      <c r="AB730" s="25"/>
      <c r="AC730" s="25"/>
      <c r="AD730" s="29"/>
      <c r="AN730" s="32"/>
    </row>
    <row r="731" spans="1:40" s="22" customFormat="1" x14ac:dyDescent="0.2">
      <c r="A731" s="21" t="s">
        <v>26</v>
      </c>
      <c r="B731" s="22" t="s">
        <v>32</v>
      </c>
      <c r="C731" s="22">
        <v>8.5</v>
      </c>
      <c r="D731" s="22" t="s">
        <v>28</v>
      </c>
      <c r="E731" s="23">
        <v>0</v>
      </c>
      <c r="F731" s="22" t="s">
        <v>58</v>
      </c>
      <c r="G731" s="22">
        <v>2053</v>
      </c>
      <c r="H731" s="24">
        <v>0</v>
      </c>
      <c r="I731" s="24">
        <v>348</v>
      </c>
      <c r="J731" s="24">
        <v>0</v>
      </c>
      <c r="K731" s="24">
        <v>4795.8251449999998</v>
      </c>
      <c r="L731" s="24">
        <v>0</v>
      </c>
      <c r="M731" s="25">
        <v>6.9552838008707294</v>
      </c>
      <c r="N731" s="26">
        <v>0</v>
      </c>
      <c r="O731" s="25">
        <v>2.8445851458768918</v>
      </c>
      <c r="P731" s="25">
        <v>-2.8445851458768918</v>
      </c>
      <c r="Q731" s="27">
        <v>-2.8445851458768918</v>
      </c>
      <c r="R731" s="27">
        <v>-3.2512609585244965</v>
      </c>
      <c r="S731" s="168" t="e">
        <v>#DIV/0!</v>
      </c>
      <c r="T731" s="27">
        <v>2.3252303553014904</v>
      </c>
      <c r="U731" s="27">
        <v>1.5465195253622965</v>
      </c>
      <c r="V731" s="238">
        <v>2.1936713286923615</v>
      </c>
      <c r="W731" s="22">
        <v>2.8445851458768918</v>
      </c>
      <c r="X731" s="25"/>
      <c r="Y731" s="25"/>
      <c r="Z731" s="25"/>
      <c r="AA731" s="25"/>
      <c r="AB731" s="25"/>
      <c r="AC731" s="25"/>
      <c r="AD731" s="29"/>
      <c r="AN731" s="32"/>
    </row>
    <row r="732" spans="1:40" s="22" customFormat="1" x14ac:dyDescent="0.2">
      <c r="A732" s="21" t="s">
        <v>26</v>
      </c>
      <c r="B732" s="22" t="s">
        <v>32</v>
      </c>
      <c r="C732" s="22">
        <v>8.5</v>
      </c>
      <c r="D732" s="22" t="s">
        <v>28</v>
      </c>
      <c r="E732" s="23">
        <v>0</v>
      </c>
      <c r="F732" s="22" t="s">
        <v>58</v>
      </c>
      <c r="G732" s="22">
        <v>2054</v>
      </c>
      <c r="H732" s="24">
        <v>0</v>
      </c>
      <c r="I732" s="24">
        <v>348</v>
      </c>
      <c r="J732" s="24">
        <v>0</v>
      </c>
      <c r="K732" s="24">
        <v>4833.1633549999997</v>
      </c>
      <c r="L732" s="24">
        <v>0</v>
      </c>
      <c r="M732" s="25">
        <v>7.03021398123499</v>
      </c>
      <c r="N732" s="26">
        <v>0</v>
      </c>
      <c r="O732" s="25">
        <v>2.9014012332900241</v>
      </c>
      <c r="P732" s="25">
        <v>-2.9014012332900241</v>
      </c>
      <c r="Q732" s="27">
        <v>-2.9014012332900241</v>
      </c>
      <c r="R732" s="27">
        <v>-3.3080770459376287</v>
      </c>
      <c r="S732" s="168" t="e">
        <v>#DIV/0!</v>
      </c>
      <c r="T732" s="27">
        <v>2.3854538215037988</v>
      </c>
      <c r="U732" s="27">
        <v>1.5670882350496151</v>
      </c>
      <c r="V732" s="238">
        <v>2.2504874161054937</v>
      </c>
      <c r="W732" s="22">
        <v>2.9014012332900241</v>
      </c>
      <c r="X732" s="25"/>
      <c r="Y732" s="25"/>
      <c r="Z732" s="25"/>
      <c r="AA732" s="25"/>
      <c r="AB732" s="25"/>
      <c r="AC732" s="25"/>
      <c r="AD732" s="29"/>
      <c r="AN732" s="32"/>
    </row>
    <row r="733" spans="1:40" s="22" customFormat="1" x14ac:dyDescent="0.2">
      <c r="A733" s="21" t="s">
        <v>26</v>
      </c>
      <c r="B733" s="22" t="s">
        <v>32</v>
      </c>
      <c r="C733" s="22">
        <v>8.5</v>
      </c>
      <c r="D733" s="22" t="s">
        <v>28</v>
      </c>
      <c r="E733" s="23">
        <v>0</v>
      </c>
      <c r="F733" s="22" t="s">
        <v>58</v>
      </c>
      <c r="G733" s="22">
        <v>2055</v>
      </c>
      <c r="H733" s="24">
        <v>0</v>
      </c>
      <c r="I733" s="24">
        <v>348</v>
      </c>
      <c r="J733" s="24">
        <v>0</v>
      </c>
      <c r="K733" s="24">
        <v>4711.6898449999999</v>
      </c>
      <c r="L733" s="24">
        <v>0</v>
      </c>
      <c r="M733" s="25">
        <v>7.1051441615992497</v>
      </c>
      <c r="N733" s="26">
        <v>0</v>
      </c>
      <c r="O733" s="25">
        <v>2.9596888573671563</v>
      </c>
      <c r="P733" s="25">
        <v>-2.9596888573671563</v>
      </c>
      <c r="Q733" s="27">
        <v>-2.9596888573671563</v>
      </c>
      <c r="R733" s="27">
        <v>-3.3663646700147609</v>
      </c>
      <c r="S733" s="168" t="e">
        <v>#DIV/0!</v>
      </c>
      <c r="T733" s="27">
        <v>2.4472370754807473</v>
      </c>
      <c r="U733" s="27">
        <v>1.5879305085757753</v>
      </c>
      <c r="V733" s="238">
        <v>2.3087750401826259</v>
      </c>
      <c r="W733" s="22">
        <v>2.9596888573671563</v>
      </c>
      <c r="X733" s="25"/>
      <c r="Y733" s="25"/>
      <c r="Z733" s="25"/>
      <c r="AA733" s="25"/>
      <c r="AB733" s="25"/>
      <c r="AC733" s="25"/>
      <c r="AD733" s="29"/>
      <c r="AN733" s="32"/>
    </row>
    <row r="734" spans="1:40" s="22" customFormat="1" x14ac:dyDescent="0.2">
      <c r="A734" s="21" t="s">
        <v>26</v>
      </c>
      <c r="B734" s="22" t="s">
        <v>32</v>
      </c>
      <c r="C734" s="22">
        <v>8.5</v>
      </c>
      <c r="D734" s="22" t="s">
        <v>28</v>
      </c>
      <c r="E734" s="23">
        <v>0</v>
      </c>
      <c r="F734" s="22" t="s">
        <v>58</v>
      </c>
      <c r="G734" s="22">
        <v>2056</v>
      </c>
      <c r="H734" s="24">
        <v>0</v>
      </c>
      <c r="I734" s="24">
        <v>348</v>
      </c>
      <c r="J734" s="24">
        <v>0</v>
      </c>
      <c r="K734" s="24">
        <v>4721.3505880000002</v>
      </c>
      <c r="L734" s="24">
        <v>0</v>
      </c>
      <c r="M734" s="25">
        <v>7.1800743419635094</v>
      </c>
      <c r="N734" s="26">
        <v>0</v>
      </c>
      <c r="O734" s="25">
        <v>3.0194861309078864</v>
      </c>
      <c r="P734" s="25">
        <v>-3.0194861309078864</v>
      </c>
      <c r="Q734" s="27">
        <v>-3.0194861309078864</v>
      </c>
      <c r="R734" s="27">
        <v>-3.4261619435554911</v>
      </c>
      <c r="S734" s="168" t="e">
        <v>#DIV/0!</v>
      </c>
      <c r="T734" s="27">
        <v>2.5106205157356989</v>
      </c>
      <c r="U734" s="27">
        <v>1.6090499843398334</v>
      </c>
      <c r="V734" s="238">
        <v>2.3685723137233561</v>
      </c>
      <c r="W734" s="22">
        <v>3.0194861309078864</v>
      </c>
      <c r="X734" s="25"/>
      <c r="Y734" s="25"/>
      <c r="Z734" s="25"/>
      <c r="AA734" s="25"/>
      <c r="AB734" s="25"/>
      <c r="AC734" s="25"/>
      <c r="AD734" s="29"/>
      <c r="AN734" s="32"/>
    </row>
    <row r="735" spans="1:40" s="22" customFormat="1" x14ac:dyDescent="0.2">
      <c r="A735" s="21" t="s">
        <v>26</v>
      </c>
      <c r="B735" s="22" t="s">
        <v>32</v>
      </c>
      <c r="C735" s="22">
        <v>8.5</v>
      </c>
      <c r="D735" s="22" t="s">
        <v>28</v>
      </c>
      <c r="E735" s="23">
        <v>0</v>
      </c>
      <c r="F735" s="22" t="s">
        <v>58</v>
      </c>
      <c r="G735" s="22">
        <v>2057</v>
      </c>
      <c r="H735" s="24">
        <v>0</v>
      </c>
      <c r="I735" s="24">
        <v>348</v>
      </c>
      <c r="J735" s="24">
        <v>0</v>
      </c>
      <c r="K735" s="24">
        <v>4735.9888389999996</v>
      </c>
      <c r="L735" s="24">
        <v>0</v>
      </c>
      <c r="M735" s="25">
        <v>7.255004522327769</v>
      </c>
      <c r="N735" s="26">
        <v>0</v>
      </c>
      <c r="O735" s="25">
        <v>3.0808321538333217</v>
      </c>
      <c r="P735" s="25">
        <v>-3.0808321538333217</v>
      </c>
      <c r="Q735" s="27">
        <v>-3.0808321538333217</v>
      </c>
      <c r="R735" s="27">
        <v>-3.4875079664809263</v>
      </c>
      <c r="S735" s="168" t="e">
        <v>#DIV/0!</v>
      </c>
      <c r="T735" s="27">
        <v>2.5756455870932538</v>
      </c>
      <c r="U735" s="27">
        <v>1.6304503491315534</v>
      </c>
      <c r="V735" s="238">
        <v>2.4299183366487913</v>
      </c>
      <c r="W735" s="22">
        <v>3.0808321538333217</v>
      </c>
      <c r="X735" s="25"/>
      <c r="Y735" s="25"/>
      <c r="Z735" s="25"/>
      <c r="AA735" s="25"/>
      <c r="AB735" s="25"/>
      <c r="AC735" s="25"/>
      <c r="AD735" s="29"/>
      <c r="AN735" s="32"/>
    </row>
    <row r="736" spans="1:40" s="22" customFormat="1" x14ac:dyDescent="0.2">
      <c r="A736" s="21" t="s">
        <v>26</v>
      </c>
      <c r="B736" s="22" t="s">
        <v>32</v>
      </c>
      <c r="C736" s="22">
        <v>8.5</v>
      </c>
      <c r="D736" s="22" t="s">
        <v>28</v>
      </c>
      <c r="E736" s="23">
        <v>0</v>
      </c>
      <c r="F736" s="22" t="s">
        <v>58</v>
      </c>
      <c r="G736" s="22">
        <v>2058</v>
      </c>
      <c r="H736" s="24">
        <v>0</v>
      </c>
      <c r="I736" s="24">
        <v>348</v>
      </c>
      <c r="J736" s="24">
        <v>0</v>
      </c>
      <c r="K736" s="24">
        <v>4715.7580740000003</v>
      </c>
      <c r="L736" s="24">
        <v>0</v>
      </c>
      <c r="M736" s="25">
        <v>7.3299347026920296</v>
      </c>
      <c r="N736" s="26">
        <v>0</v>
      </c>
      <c r="O736" s="25">
        <v>3.1437670387525252</v>
      </c>
      <c r="P736" s="25">
        <v>-3.1437670387525252</v>
      </c>
      <c r="Q736" s="27">
        <v>-3.1437670387525252</v>
      </c>
      <c r="R736" s="27">
        <v>-3.5504428514001298</v>
      </c>
      <c r="S736" s="168" t="e">
        <v>#DIV/0!</v>
      </c>
      <c r="T736" s="27">
        <v>2.6423548077989687</v>
      </c>
      <c r="U736" s="27">
        <v>1.6521353387750031</v>
      </c>
      <c r="V736" s="238">
        <v>2.4928532215679948</v>
      </c>
      <c r="W736" s="22">
        <v>3.1437670387525252</v>
      </c>
      <c r="X736" s="25"/>
      <c r="Y736" s="25"/>
      <c r="Z736" s="25"/>
      <c r="AA736" s="25"/>
      <c r="AB736" s="25"/>
      <c r="AC736" s="25"/>
      <c r="AD736" s="29"/>
      <c r="AN736" s="32"/>
    </row>
    <row r="737" spans="1:40" s="22" customFormat="1" x14ac:dyDescent="0.2">
      <c r="A737" s="21" t="s">
        <v>26</v>
      </c>
      <c r="B737" s="22" t="s">
        <v>32</v>
      </c>
      <c r="C737" s="22">
        <v>8.5</v>
      </c>
      <c r="D737" s="22" t="s">
        <v>28</v>
      </c>
      <c r="E737" s="23">
        <v>0</v>
      </c>
      <c r="F737" s="22" t="s">
        <v>58</v>
      </c>
      <c r="G737" s="22">
        <v>2059</v>
      </c>
      <c r="H737" s="24">
        <v>0</v>
      </c>
      <c r="I737" s="24">
        <v>348</v>
      </c>
      <c r="J737" s="24">
        <v>0</v>
      </c>
      <c r="K737" s="24">
        <v>4714.1304630000004</v>
      </c>
      <c r="L737" s="24">
        <v>0</v>
      </c>
      <c r="M737" s="25">
        <v>7.4048648830562902</v>
      </c>
      <c r="N737" s="26">
        <v>0</v>
      </c>
      <c r="O737" s="25">
        <v>3.2083319371911361</v>
      </c>
      <c r="P737" s="25">
        <v>-3.2083319371911361</v>
      </c>
      <c r="Q737" s="27">
        <v>-3.2083319371911361</v>
      </c>
      <c r="R737" s="27">
        <v>-3.6150077498387407</v>
      </c>
      <c r="S737" s="168" t="e">
        <v>#DIV/0!</v>
      </c>
      <c r="T737" s="27">
        <v>2.7107917973209621</v>
      </c>
      <c r="U737" s="27">
        <v>1.6741087387807108</v>
      </c>
      <c r="V737" s="238">
        <v>2.5574181200066057</v>
      </c>
      <c r="W737" s="22">
        <v>3.2083319371911361</v>
      </c>
      <c r="X737" s="25"/>
      <c r="Y737" s="25"/>
      <c r="Z737" s="25"/>
      <c r="AA737" s="25"/>
      <c r="AB737" s="25"/>
      <c r="AC737" s="25"/>
      <c r="AD737" s="29"/>
      <c r="AN737" s="32"/>
    </row>
    <row r="738" spans="1:40" s="22" customFormat="1" x14ac:dyDescent="0.2">
      <c r="A738" s="21" t="s">
        <v>26</v>
      </c>
      <c r="B738" s="22" t="s">
        <v>32</v>
      </c>
      <c r="C738" s="22">
        <v>8.5</v>
      </c>
      <c r="D738" s="22" t="s">
        <v>28</v>
      </c>
      <c r="E738" s="23">
        <v>0</v>
      </c>
      <c r="F738" s="22" t="s">
        <v>58</v>
      </c>
      <c r="G738" s="22">
        <v>2060</v>
      </c>
      <c r="H738" s="24">
        <v>0</v>
      </c>
      <c r="I738" s="24">
        <v>348</v>
      </c>
      <c r="J738" s="24">
        <v>0</v>
      </c>
      <c r="K738" s="24">
        <v>4714.7523410000003</v>
      </c>
      <c r="L738" s="24">
        <v>0</v>
      </c>
      <c r="M738" s="25">
        <v>7.4797950634205499</v>
      </c>
      <c r="N738" s="26">
        <v>0</v>
      </c>
      <c r="O738" s="25">
        <v>3.2745690664993075</v>
      </c>
      <c r="P738" s="25">
        <v>-3.2745690664993075</v>
      </c>
      <c r="Q738" s="27">
        <v>-3.2745690664993075</v>
      </c>
      <c r="R738" s="27">
        <v>-3.6812448791469121</v>
      </c>
      <c r="S738" s="168" t="e">
        <v>#DIV/0!</v>
      </c>
      <c r="T738" s="27">
        <v>2.7810013048715749</v>
      </c>
      <c r="U738" s="27">
        <v>1.6963743850064945</v>
      </c>
      <c r="V738" s="238">
        <v>2.6236552493147771</v>
      </c>
      <c r="W738" s="22">
        <v>3.2745690664993075</v>
      </c>
      <c r="X738" s="25"/>
      <c r="Y738" s="25"/>
      <c r="Z738" s="25"/>
      <c r="AA738" s="25"/>
      <c r="AB738" s="25"/>
      <c r="AC738" s="25"/>
      <c r="AD738" s="29"/>
      <c r="AN738" s="32"/>
    </row>
    <row r="739" spans="1:40" s="22" customFormat="1" x14ac:dyDescent="0.2">
      <c r="A739" s="21" t="s">
        <v>26</v>
      </c>
      <c r="B739" s="22" t="s">
        <v>32</v>
      </c>
      <c r="C739" s="22">
        <v>8.5</v>
      </c>
      <c r="D739" s="22" t="s">
        <v>28</v>
      </c>
      <c r="E739" s="23">
        <v>0</v>
      </c>
      <c r="F739" s="22" t="s">
        <v>58</v>
      </c>
      <c r="G739" s="22">
        <v>2061</v>
      </c>
      <c r="H739" s="24">
        <v>0</v>
      </c>
      <c r="I739" s="24">
        <v>348</v>
      </c>
      <c r="J739" s="24">
        <v>0</v>
      </c>
      <c r="K739" s="24">
        <v>4707.4985649999999</v>
      </c>
      <c r="L739" s="24">
        <v>0</v>
      </c>
      <c r="M739" s="25">
        <v>7.5547252437848096</v>
      </c>
      <c r="N739" s="26">
        <v>0</v>
      </c>
      <c r="O739" s="25">
        <v>3.3425217374565603</v>
      </c>
      <c r="P739" s="25">
        <v>-3.3425217374565603</v>
      </c>
      <c r="Q739" s="27">
        <v>-3.3425217374565603</v>
      </c>
      <c r="R739" s="27">
        <v>-3.749197550104165</v>
      </c>
      <c r="S739" s="168" t="e">
        <v>#DIV/0!</v>
      </c>
      <c r="T739" s="27">
        <v>2.8530292386677489</v>
      </c>
      <c r="U739" s="27">
        <v>1.7189361643270811</v>
      </c>
      <c r="V739" s="238">
        <v>2.69160792027203</v>
      </c>
      <c r="W739" s="22">
        <v>3.3425217374565603</v>
      </c>
      <c r="X739" s="25"/>
      <c r="Y739" s="25"/>
      <c r="Z739" s="25"/>
      <c r="AA739" s="25"/>
      <c r="AB739" s="25"/>
      <c r="AC739" s="25"/>
      <c r="AD739" s="29"/>
      <c r="AN739" s="32"/>
    </row>
    <row r="740" spans="1:40" s="22" customFormat="1" x14ac:dyDescent="0.2">
      <c r="A740" s="21" t="s">
        <v>26</v>
      </c>
      <c r="B740" s="22" t="s">
        <v>32</v>
      </c>
      <c r="C740" s="22">
        <v>8.5</v>
      </c>
      <c r="D740" s="22" t="s">
        <v>28</v>
      </c>
      <c r="E740" s="23">
        <v>0</v>
      </c>
      <c r="F740" s="22" t="s">
        <v>58</v>
      </c>
      <c r="G740" s="22">
        <v>2062</v>
      </c>
      <c r="H740" s="24">
        <v>0</v>
      </c>
      <c r="I740" s="24">
        <v>348</v>
      </c>
      <c r="J740" s="24">
        <v>0</v>
      </c>
      <c r="K740" s="24">
        <v>4706.3427250000004</v>
      </c>
      <c r="L740" s="24">
        <v>0</v>
      </c>
      <c r="M740" s="25">
        <v>7.6296554241490702</v>
      </c>
      <c r="N740" s="26">
        <v>0</v>
      </c>
      <c r="O740" s="25">
        <v>3.4122343825916057</v>
      </c>
      <c r="P740" s="25">
        <v>-3.4122343825916057</v>
      </c>
      <c r="Q740" s="27">
        <v>-3.4122343825916057</v>
      </c>
      <c r="R740" s="27">
        <v>-3.8189101952392104</v>
      </c>
      <c r="S740" s="168" t="e">
        <v>#DIV/0!</v>
      </c>
      <c r="T740" s="27">
        <v>2.9269226959492434</v>
      </c>
      <c r="U740" s="27">
        <v>1.7417980153126313</v>
      </c>
      <c r="V740" s="238">
        <v>2.7613205654070754</v>
      </c>
      <c r="W740" s="22">
        <v>3.4122343825916057</v>
      </c>
      <c r="X740" s="25"/>
      <c r="Y740" s="25"/>
      <c r="Z740" s="25"/>
      <c r="AA740" s="25"/>
      <c r="AB740" s="25"/>
      <c r="AC740" s="25"/>
      <c r="AD740" s="29"/>
      <c r="AN740" s="32"/>
    </row>
    <row r="741" spans="1:40" s="22" customFormat="1" x14ac:dyDescent="0.2">
      <c r="A741" s="21" t="s">
        <v>26</v>
      </c>
      <c r="B741" s="22" t="s">
        <v>32</v>
      </c>
      <c r="C741" s="22">
        <v>8.5</v>
      </c>
      <c r="D741" s="22" t="s">
        <v>28</v>
      </c>
      <c r="E741" s="23">
        <v>0</v>
      </c>
      <c r="F741" s="22" t="s">
        <v>58</v>
      </c>
      <c r="G741" s="22">
        <v>2063</v>
      </c>
      <c r="H741" s="24">
        <v>0</v>
      </c>
      <c r="I741" s="24">
        <v>348</v>
      </c>
      <c r="J741" s="24">
        <v>0</v>
      </c>
      <c r="K741" s="24">
        <v>4705.1169819999996</v>
      </c>
      <c r="L741" s="24">
        <v>0</v>
      </c>
      <c r="M741" s="25">
        <v>7.7045856045133299</v>
      </c>
      <c r="N741" s="26">
        <v>0</v>
      </c>
      <c r="O741" s="25">
        <v>3.4837525852356488</v>
      </c>
      <c r="P741" s="25">
        <v>-3.4837525852356488</v>
      </c>
      <c r="Q741" s="27">
        <v>-3.4837525852356488</v>
      </c>
      <c r="R741" s="27">
        <v>-3.8904283978832535</v>
      </c>
      <c r="S741" s="168" t="e">
        <v>#DIV/0!</v>
      </c>
      <c r="T741" s="27">
        <v>3.002729993774329</v>
      </c>
      <c r="U741" s="27">
        <v>1.7649639289162895</v>
      </c>
      <c r="V741" s="238">
        <v>2.8328387680511184</v>
      </c>
      <c r="W741" s="22">
        <v>3.4837525852356488</v>
      </c>
      <c r="X741" s="25"/>
      <c r="Y741" s="25"/>
      <c r="Z741" s="25"/>
      <c r="AA741" s="25"/>
      <c r="AB741" s="25"/>
      <c r="AC741" s="25"/>
      <c r="AD741" s="29"/>
      <c r="AN741" s="32"/>
    </row>
    <row r="742" spans="1:40" s="22" customFormat="1" x14ac:dyDescent="0.2">
      <c r="A742" s="21" t="s">
        <v>26</v>
      </c>
      <c r="B742" s="22" t="s">
        <v>32</v>
      </c>
      <c r="C742" s="22">
        <v>8.5</v>
      </c>
      <c r="D742" s="22" t="s">
        <v>28</v>
      </c>
      <c r="E742" s="23">
        <v>0</v>
      </c>
      <c r="F742" s="22" t="s">
        <v>58</v>
      </c>
      <c r="G742" s="22">
        <v>2064</v>
      </c>
      <c r="H742" s="24">
        <v>0</v>
      </c>
      <c r="I742" s="24">
        <v>348</v>
      </c>
      <c r="J742" s="24">
        <v>0</v>
      </c>
      <c r="K742" s="24">
        <v>4699.0603650000003</v>
      </c>
      <c r="L742" s="24">
        <v>0</v>
      </c>
      <c r="M742" s="25">
        <v>7.7795157848775904</v>
      </c>
      <c r="N742" s="26">
        <v>0</v>
      </c>
      <c r="O742" s="25">
        <v>3.557123109328173</v>
      </c>
      <c r="P742" s="25">
        <v>-3.557123109328173</v>
      </c>
      <c r="Q742" s="27">
        <v>-3.557123109328173</v>
      </c>
      <c r="R742" s="27">
        <v>-3.9637989219757777</v>
      </c>
      <c r="S742" s="168" t="e">
        <v>#DIV/0!</v>
      </c>
      <c r="T742" s="27">
        <v>3.0805007006130842</v>
      </c>
      <c r="U742" s="27">
        <v>1.7884379491708764</v>
      </c>
      <c r="V742" s="238">
        <v>2.9062092921436427</v>
      </c>
      <c r="W742" s="22">
        <v>3.557123109328173</v>
      </c>
      <c r="X742" s="25"/>
      <c r="Y742" s="25"/>
      <c r="Z742" s="25"/>
      <c r="AA742" s="25"/>
      <c r="AB742" s="25"/>
      <c r="AC742" s="25"/>
      <c r="AD742" s="29"/>
      <c r="AN742" s="32"/>
    </row>
    <row r="743" spans="1:40" s="22" customFormat="1" x14ac:dyDescent="0.2">
      <c r="A743" s="21" t="s">
        <v>26</v>
      </c>
      <c r="B743" s="22" t="s">
        <v>32</v>
      </c>
      <c r="C743" s="22">
        <v>8.5</v>
      </c>
      <c r="D743" s="22" t="s">
        <v>28</v>
      </c>
      <c r="E743" s="23">
        <v>0</v>
      </c>
      <c r="F743" s="22" t="s">
        <v>58</v>
      </c>
      <c r="G743" s="22">
        <v>2065</v>
      </c>
      <c r="H743" s="24">
        <v>0</v>
      </c>
      <c r="I743" s="24">
        <v>348</v>
      </c>
      <c r="J743" s="24">
        <v>0</v>
      </c>
      <c r="K743" s="24">
        <v>4717.9184009999999</v>
      </c>
      <c r="L743" s="24">
        <v>0</v>
      </c>
      <c r="M743" s="25">
        <v>7.8544459652418501</v>
      </c>
      <c r="N743" s="26">
        <v>0</v>
      </c>
      <c r="O743" s="25">
        <v>3.6323939299946937</v>
      </c>
      <c r="P743" s="25">
        <v>-3.6323939299946937</v>
      </c>
      <c r="Q743" s="27">
        <v>-3.6323939299946937</v>
      </c>
      <c r="R743" s="27">
        <v>-4.0390697426422983</v>
      </c>
      <c r="S743" s="168" t="e">
        <v>#DIV/0!</v>
      </c>
      <c r="T743" s="27">
        <v>3.1602856687589633</v>
      </c>
      <c r="U743" s="27">
        <v>1.8122241738948495</v>
      </c>
      <c r="V743" s="238">
        <v>2.9814801128101633</v>
      </c>
      <c r="W743" s="22">
        <v>3.6323939299946937</v>
      </c>
      <c r="X743" s="25"/>
      <c r="Y743" s="25"/>
      <c r="Z743" s="25"/>
      <c r="AA743" s="25"/>
      <c r="AB743" s="25"/>
      <c r="AC743" s="25"/>
      <c r="AD743" s="29"/>
      <c r="AN743" s="32"/>
    </row>
    <row r="744" spans="1:40" s="22" customFormat="1" x14ac:dyDescent="0.2">
      <c r="A744" s="21" t="s">
        <v>26</v>
      </c>
      <c r="B744" s="22" t="s">
        <v>32</v>
      </c>
      <c r="C744" s="22">
        <v>8.5</v>
      </c>
      <c r="D744" s="22" t="s">
        <v>28</v>
      </c>
      <c r="E744" s="23">
        <v>0</v>
      </c>
      <c r="F744" s="22" t="s">
        <v>58</v>
      </c>
      <c r="G744" s="22">
        <v>2066</v>
      </c>
      <c r="H744" s="24">
        <v>0</v>
      </c>
      <c r="I744" s="24">
        <v>348</v>
      </c>
      <c r="J744" s="24">
        <v>0</v>
      </c>
      <c r="K744" s="24">
        <v>4755.1347420000002</v>
      </c>
      <c r="L744" s="24">
        <v>0</v>
      </c>
      <c r="M744" s="25">
        <v>7.9293761456061098</v>
      </c>
      <c r="N744" s="26">
        <v>0</v>
      </c>
      <c r="O744" s="25">
        <v>3.7096142649164769</v>
      </c>
      <c r="P744" s="25">
        <v>-3.7096142649164769</v>
      </c>
      <c r="Q744" s="27">
        <v>-3.7096142649164769</v>
      </c>
      <c r="R744" s="27">
        <v>-4.1162900775640816</v>
      </c>
      <c r="S744" s="168" t="e">
        <v>#DIV/0!</v>
      </c>
      <c r="T744" s="27">
        <v>3.2421370675798205</v>
      </c>
      <c r="U744" s="27">
        <v>1.8363267554076512</v>
      </c>
      <c r="V744" s="238">
        <v>3.0587004477319466</v>
      </c>
      <c r="W744" s="22">
        <v>3.7096142649164769</v>
      </c>
      <c r="X744" s="25"/>
      <c r="Y744" s="25"/>
      <c r="Z744" s="25"/>
      <c r="AA744" s="25"/>
      <c r="AB744" s="25"/>
      <c r="AC744" s="25"/>
      <c r="AD744" s="29"/>
      <c r="AN744" s="32"/>
    </row>
    <row r="745" spans="1:40" s="22" customFormat="1" x14ac:dyDescent="0.2">
      <c r="A745" s="21" t="s">
        <v>26</v>
      </c>
      <c r="B745" s="22" t="s">
        <v>32</v>
      </c>
      <c r="C745" s="22">
        <v>8.5</v>
      </c>
      <c r="D745" s="22" t="s">
        <v>28</v>
      </c>
      <c r="E745" s="23">
        <v>0</v>
      </c>
      <c r="F745" s="22" t="s">
        <v>58</v>
      </c>
      <c r="G745" s="22">
        <v>2067</v>
      </c>
      <c r="H745" s="24">
        <v>0</v>
      </c>
      <c r="I745" s="24">
        <v>348</v>
      </c>
      <c r="J745" s="24">
        <v>0</v>
      </c>
      <c r="K745" s="24">
        <v>4796.1514729999999</v>
      </c>
      <c r="L745" s="24">
        <v>0</v>
      </c>
      <c r="M745" s="25">
        <v>8.0043063259703704</v>
      </c>
      <c r="N745" s="26">
        <v>0</v>
      </c>
      <c r="O745" s="25">
        <v>3.7888346065127338</v>
      </c>
      <c r="P745" s="25">
        <v>-3.7888346065127338</v>
      </c>
      <c r="Q745" s="27">
        <v>-3.7888346065127338</v>
      </c>
      <c r="R745" s="27">
        <v>-4.195510419160339</v>
      </c>
      <c r="S745" s="168" t="e">
        <v>#DIV/0!</v>
      </c>
      <c r="T745" s="27">
        <v>3.3261084176301372</v>
      </c>
      <c r="U745" s="27">
        <v>1.860749901254573</v>
      </c>
      <c r="V745" s="238">
        <v>3.1379207893282035</v>
      </c>
      <c r="W745" s="22">
        <v>3.7888346065127338</v>
      </c>
      <c r="X745" s="25"/>
      <c r="Y745" s="25"/>
      <c r="Z745" s="25"/>
      <c r="AA745" s="25"/>
      <c r="AB745" s="25"/>
      <c r="AC745" s="25"/>
      <c r="AD745" s="29"/>
      <c r="AN745" s="32"/>
    </row>
    <row r="746" spans="1:40" s="22" customFormat="1" x14ac:dyDescent="0.2">
      <c r="A746" s="21" t="s">
        <v>26</v>
      </c>
      <c r="B746" s="22" t="s">
        <v>32</v>
      </c>
      <c r="C746" s="22">
        <v>8.5</v>
      </c>
      <c r="D746" s="22" t="s">
        <v>28</v>
      </c>
      <c r="E746" s="23">
        <v>0</v>
      </c>
      <c r="F746" s="22" t="s">
        <v>58</v>
      </c>
      <c r="G746" s="22">
        <v>2068</v>
      </c>
      <c r="H746" s="24">
        <v>0</v>
      </c>
      <c r="I746" s="24">
        <v>348</v>
      </c>
      <c r="J746" s="24">
        <v>0</v>
      </c>
      <c r="K746" s="24">
        <v>4677.3342519999997</v>
      </c>
      <c r="L746" s="24">
        <v>0</v>
      </c>
      <c r="M746" s="25">
        <v>8.079236506334631</v>
      </c>
      <c r="N746" s="26">
        <v>0</v>
      </c>
      <c r="O746" s="25">
        <v>3.8701067549563346</v>
      </c>
      <c r="P746" s="25">
        <v>-3.8701067549563346</v>
      </c>
      <c r="Q746" s="27">
        <v>-3.8701067549563346</v>
      </c>
      <c r="R746" s="27">
        <v>-4.2767825676039397</v>
      </c>
      <c r="S746" s="168" t="e">
        <v>#DIV/0!</v>
      </c>
      <c r="T746" s="27">
        <v>3.4122546256467583</v>
      </c>
      <c r="U746" s="27">
        <v>1.8854978749412592</v>
      </c>
      <c r="V746" s="238">
        <v>3.2191929377718043</v>
      </c>
      <c r="W746" s="22">
        <v>3.8701067549563346</v>
      </c>
      <c r="X746" s="25"/>
      <c r="Y746" s="25"/>
      <c r="Z746" s="25"/>
      <c r="AA746" s="25"/>
      <c r="AB746" s="25"/>
      <c r="AC746" s="25"/>
      <c r="AD746" s="29"/>
      <c r="AN746" s="32"/>
    </row>
    <row r="747" spans="1:40" s="22" customFormat="1" x14ac:dyDescent="0.2">
      <c r="A747" s="21" t="s">
        <v>26</v>
      </c>
      <c r="B747" s="22" t="s">
        <v>32</v>
      </c>
      <c r="C747" s="22">
        <v>8.5</v>
      </c>
      <c r="D747" s="22" t="s">
        <v>28</v>
      </c>
      <c r="E747" s="23">
        <v>0</v>
      </c>
      <c r="F747" s="22" t="s">
        <v>58</v>
      </c>
      <c r="G747" s="22">
        <v>2069</v>
      </c>
      <c r="H747" s="24">
        <v>0</v>
      </c>
      <c r="I747" s="24">
        <v>348</v>
      </c>
      <c r="J747" s="24">
        <v>0</v>
      </c>
      <c r="K747" s="24">
        <v>4684.7231750000001</v>
      </c>
      <c r="L747" s="24">
        <v>0</v>
      </c>
      <c r="M747" s="25">
        <v>8.1541666866988898</v>
      </c>
      <c r="N747" s="26">
        <v>0</v>
      </c>
      <c r="O747" s="25">
        <v>3.9534838520446249</v>
      </c>
      <c r="P747" s="25">
        <v>-3.9534838520446249</v>
      </c>
      <c r="Q747" s="27">
        <v>-3.9534838520446249</v>
      </c>
      <c r="R747" s="27">
        <v>-4.3601596646922296</v>
      </c>
      <c r="S747" s="168" t="e">
        <v>#DIV/0!</v>
      </c>
      <c r="T747" s="27">
        <v>3.5006320204510097</v>
      </c>
      <c r="U747" s="27">
        <v>1.9105749966779779</v>
      </c>
      <c r="V747" s="238">
        <v>3.3025700348600946</v>
      </c>
      <c r="W747" s="22">
        <v>3.9534838520446249</v>
      </c>
      <c r="X747" s="25"/>
      <c r="Y747" s="25"/>
      <c r="Z747" s="25"/>
      <c r="AA747" s="25"/>
      <c r="AB747" s="25"/>
      <c r="AC747" s="25"/>
      <c r="AD747" s="29"/>
      <c r="AN747" s="32"/>
    </row>
    <row r="748" spans="1:40" s="22" customFormat="1" x14ac:dyDescent="0.2">
      <c r="A748" s="21" t="s">
        <v>26</v>
      </c>
      <c r="B748" s="22" t="s">
        <v>32</v>
      </c>
      <c r="C748" s="22">
        <v>8.5</v>
      </c>
      <c r="D748" s="22" t="s">
        <v>28</v>
      </c>
      <c r="E748" s="23">
        <v>0</v>
      </c>
      <c r="F748" s="22" t="s">
        <v>58</v>
      </c>
      <c r="G748" s="22">
        <v>2070</v>
      </c>
      <c r="H748" s="24">
        <v>0</v>
      </c>
      <c r="I748" s="24">
        <v>348</v>
      </c>
      <c r="J748" s="24">
        <v>0</v>
      </c>
      <c r="K748" s="24">
        <v>4700.5058909999998</v>
      </c>
      <c r="L748" s="24">
        <v>0</v>
      </c>
      <c r="M748" s="25">
        <v>8.2290968670631504</v>
      </c>
      <c r="N748" s="26">
        <v>0</v>
      </c>
      <c r="O748" s="25">
        <v>4.0390204159475012</v>
      </c>
      <c r="P748" s="25">
        <v>-4.0390204159475012</v>
      </c>
      <c r="Q748" s="27">
        <v>-4.0390204159475012</v>
      </c>
      <c r="R748" s="27">
        <v>-4.4456962285951063</v>
      </c>
      <c r="S748" s="168" t="e">
        <v>#DIV/0!</v>
      </c>
      <c r="T748" s="27">
        <v>3.5912983897806909</v>
      </c>
      <c r="U748" s="27">
        <v>1.935985644133795</v>
      </c>
      <c r="V748" s="238">
        <v>3.3881065987629708</v>
      </c>
      <c r="W748" s="22">
        <v>4.0390204159475012</v>
      </c>
      <c r="X748" s="25"/>
      <c r="Y748" s="25"/>
      <c r="Z748" s="25"/>
      <c r="AA748" s="25"/>
      <c r="AB748" s="25"/>
      <c r="AC748" s="25"/>
      <c r="AD748" s="29"/>
      <c r="AN748" s="32"/>
    </row>
    <row r="749" spans="1:40" s="22" customFormat="1" x14ac:dyDescent="0.2">
      <c r="A749" s="21" t="s">
        <v>26</v>
      </c>
      <c r="B749" s="22" t="s">
        <v>32</v>
      </c>
      <c r="C749" s="22">
        <v>8.5</v>
      </c>
      <c r="D749" s="22" t="s">
        <v>28</v>
      </c>
      <c r="E749" s="23">
        <v>0</v>
      </c>
      <c r="F749" s="22" t="s">
        <v>58</v>
      </c>
      <c r="G749" s="22">
        <v>2071</v>
      </c>
      <c r="H749" s="24">
        <v>0</v>
      </c>
      <c r="I749" s="24">
        <v>348</v>
      </c>
      <c r="J749" s="24">
        <v>0</v>
      </c>
      <c r="K749" s="24">
        <v>4679.9074129999999</v>
      </c>
      <c r="L749" s="24">
        <v>0</v>
      </c>
      <c r="M749" s="25">
        <v>8.3040270474274109</v>
      </c>
      <c r="N749" s="26">
        <v>0</v>
      </c>
      <c r="O749" s="25">
        <v>4.1267723768554623</v>
      </c>
      <c r="P749" s="25">
        <v>-4.1267723768554623</v>
      </c>
      <c r="Q749" s="27">
        <v>-4.1267723768554623</v>
      </c>
      <c r="R749" s="27">
        <v>-4.5334481895030674</v>
      </c>
      <c r="S749" s="168" t="e">
        <v>#DIV/0!</v>
      </c>
      <c r="T749" s="27">
        <v>3.6843130180760109</v>
      </c>
      <c r="U749" s="27">
        <v>1.9617342532007749</v>
      </c>
      <c r="V749" s="238">
        <v>3.4758585596709319</v>
      </c>
      <c r="W749" s="22">
        <v>4.1267723768554623</v>
      </c>
      <c r="X749" s="25"/>
      <c r="Y749" s="25"/>
      <c r="Z749" s="25"/>
      <c r="AA749" s="25"/>
      <c r="AB749" s="25"/>
      <c r="AC749" s="25"/>
      <c r="AD749" s="29"/>
      <c r="AN749" s="32"/>
    </row>
    <row r="750" spans="1:40" s="22" customFormat="1" x14ac:dyDescent="0.2">
      <c r="A750" s="21" t="s">
        <v>26</v>
      </c>
      <c r="B750" s="22" t="s">
        <v>32</v>
      </c>
      <c r="C750" s="22">
        <v>8.5</v>
      </c>
      <c r="D750" s="22" t="s">
        <v>28</v>
      </c>
      <c r="E750" s="23">
        <v>0</v>
      </c>
      <c r="F750" s="22" t="s">
        <v>58</v>
      </c>
      <c r="G750" s="22">
        <v>2072</v>
      </c>
      <c r="H750" s="24">
        <v>0</v>
      </c>
      <c r="I750" s="24">
        <v>348</v>
      </c>
      <c r="J750" s="24">
        <v>0</v>
      </c>
      <c r="K750" s="24">
        <v>4677.3234089999996</v>
      </c>
      <c r="L750" s="24">
        <v>0</v>
      </c>
      <c r="M750" s="25">
        <v>8.3789572277916697</v>
      </c>
      <c r="N750" s="26">
        <v>0</v>
      </c>
      <c r="O750" s="25">
        <v>4.216797113550939</v>
      </c>
      <c r="P750" s="25">
        <v>-4.216797113550939</v>
      </c>
      <c r="Q750" s="27">
        <v>-4.216797113550939</v>
      </c>
      <c r="R750" s="27">
        <v>-4.6234729261985441</v>
      </c>
      <c r="S750" s="168" t="e">
        <v>#DIV/0!</v>
      </c>
      <c r="T750" s="27">
        <v>3.7797367252441796</v>
      </c>
      <c r="U750" s="27">
        <v>1.9878253187683455</v>
      </c>
      <c r="V750" s="238">
        <v>3.5658832963664091</v>
      </c>
      <c r="W750" s="22">
        <v>4.216797113550939</v>
      </c>
      <c r="X750" s="25"/>
      <c r="Y750" s="25"/>
      <c r="Z750" s="25"/>
      <c r="AA750" s="25"/>
      <c r="AB750" s="25"/>
      <c r="AC750" s="25"/>
      <c r="AD750" s="29"/>
      <c r="AN750" s="32"/>
    </row>
    <row r="751" spans="1:40" s="22" customFormat="1" x14ac:dyDescent="0.2">
      <c r="A751" s="21" t="s">
        <v>26</v>
      </c>
      <c r="B751" s="22" t="s">
        <v>32</v>
      </c>
      <c r="C751" s="22">
        <v>8.5</v>
      </c>
      <c r="D751" s="22" t="s">
        <v>28</v>
      </c>
      <c r="E751" s="23">
        <v>0</v>
      </c>
      <c r="F751" s="22" t="s">
        <v>58</v>
      </c>
      <c r="G751" s="22">
        <v>2073</v>
      </c>
      <c r="H751" s="24">
        <v>0</v>
      </c>
      <c r="I751" s="24">
        <v>348</v>
      </c>
      <c r="J751" s="24">
        <v>0</v>
      </c>
      <c r="K751" s="24">
        <v>4678.2842989999999</v>
      </c>
      <c r="L751" s="24">
        <v>0</v>
      </c>
      <c r="M751" s="25">
        <v>8.4538874081559303</v>
      </c>
      <c r="N751" s="26">
        <v>0</v>
      </c>
      <c r="O751" s="25">
        <v>4.3091534909268292</v>
      </c>
      <c r="P751" s="25">
        <v>-4.3091534909268292</v>
      </c>
      <c r="Q751" s="27">
        <v>-4.3091534909268292</v>
      </c>
      <c r="R751" s="27">
        <v>-4.7158293035744343</v>
      </c>
      <c r="S751" s="168" t="e">
        <v>#DIV/0!</v>
      </c>
      <c r="T751" s="27">
        <v>3.8776319064280038</v>
      </c>
      <c r="U751" s="27">
        <v>2.0142633955079643</v>
      </c>
      <c r="V751" s="238">
        <v>3.6582396737422989</v>
      </c>
      <c r="W751" s="22">
        <v>4.3091534909268292</v>
      </c>
      <c r="X751" s="25"/>
      <c r="Y751" s="25"/>
      <c r="Z751" s="25"/>
      <c r="AA751" s="25"/>
      <c r="AB751" s="25"/>
      <c r="AC751" s="25"/>
      <c r="AD751" s="29"/>
      <c r="AN751" s="32"/>
    </row>
    <row r="752" spans="1:40" s="22" customFormat="1" x14ac:dyDescent="0.2">
      <c r="A752" s="21" t="s">
        <v>26</v>
      </c>
      <c r="B752" s="22" t="s">
        <v>32</v>
      </c>
      <c r="C752" s="22">
        <v>8.5</v>
      </c>
      <c r="D752" s="22" t="s">
        <v>28</v>
      </c>
      <c r="E752" s="23">
        <v>0</v>
      </c>
      <c r="F752" s="22" t="s">
        <v>58</v>
      </c>
      <c r="G752" s="22">
        <v>2074</v>
      </c>
      <c r="H752" s="24">
        <v>0</v>
      </c>
      <c r="I752" s="24">
        <v>348</v>
      </c>
      <c r="J752" s="24">
        <v>0</v>
      </c>
      <c r="K752" s="24">
        <v>4672.8243510000002</v>
      </c>
      <c r="L752" s="24">
        <v>0</v>
      </c>
      <c r="M752" s="25">
        <v>8.5288175885201909</v>
      </c>
      <c r="N752" s="26">
        <v>0</v>
      </c>
      <c r="O752" s="25">
        <v>4.4039018984767537</v>
      </c>
      <c r="P752" s="25">
        <v>-4.4039018984767537</v>
      </c>
      <c r="Q752" s="27">
        <v>-4.4039018984767537</v>
      </c>
      <c r="R752" s="27">
        <v>-4.8105777111243588</v>
      </c>
      <c r="S752" s="168" t="e">
        <v>#DIV/0!</v>
      </c>
      <c r="T752" s="27">
        <v>3.9780625728044887</v>
      </c>
      <c r="U752" s="27">
        <v>2.0410530986682205</v>
      </c>
      <c r="V752" s="238">
        <v>3.7529880812922243</v>
      </c>
      <c r="W752" s="22">
        <v>4.4039018984767537</v>
      </c>
      <c r="X752" s="25"/>
      <c r="Y752" s="25"/>
      <c r="Z752" s="25"/>
      <c r="AA752" s="25"/>
      <c r="AB752" s="25"/>
      <c r="AC752" s="25"/>
      <c r="AD752" s="29"/>
      <c r="AN752" s="32"/>
    </row>
    <row r="753" spans="1:40" s="22" customFormat="1" x14ac:dyDescent="0.2">
      <c r="A753" s="21" t="s">
        <v>26</v>
      </c>
      <c r="B753" s="22" t="s">
        <v>32</v>
      </c>
      <c r="C753" s="22">
        <v>8.5</v>
      </c>
      <c r="D753" s="22" t="s">
        <v>28</v>
      </c>
      <c r="E753" s="23">
        <v>0</v>
      </c>
      <c r="F753" s="22" t="s">
        <v>58</v>
      </c>
      <c r="G753" s="22">
        <v>2075</v>
      </c>
      <c r="H753" s="24">
        <v>0</v>
      </c>
      <c r="I753" s="24">
        <v>348</v>
      </c>
      <c r="J753" s="24">
        <v>0</v>
      </c>
      <c r="K753" s="24">
        <v>4668.9703499999996</v>
      </c>
      <c r="L753" s="24">
        <v>0</v>
      </c>
      <c r="M753" s="25">
        <v>8.6037477688844497</v>
      </c>
      <c r="N753" s="26">
        <v>0</v>
      </c>
      <c r="O753" s="25">
        <v>4.501104289782222</v>
      </c>
      <c r="P753" s="25">
        <v>-4.501104289782222</v>
      </c>
      <c r="Q753" s="27">
        <v>-4.501104289782222</v>
      </c>
      <c r="R753" s="27">
        <v>-4.9077801024298271</v>
      </c>
      <c r="S753" s="168" t="e">
        <v>#DIV/0!</v>
      </c>
      <c r="T753" s="27">
        <v>4.0810943934401251</v>
      </c>
      <c r="U753" s="27">
        <v>2.0681991048805082</v>
      </c>
      <c r="V753" s="238">
        <v>3.850190472597693</v>
      </c>
      <c r="W753" s="22">
        <v>4.501104289782222</v>
      </c>
      <c r="X753" s="25"/>
      <c r="Y753" s="25"/>
      <c r="Z753" s="25"/>
      <c r="AA753" s="25"/>
      <c r="AB753" s="25"/>
      <c r="AC753" s="25"/>
      <c r="AD753" s="29"/>
      <c r="AN753" s="32"/>
    </row>
    <row r="754" spans="1:40" s="22" customFormat="1" x14ac:dyDescent="0.2">
      <c r="A754" s="21" t="s">
        <v>26</v>
      </c>
      <c r="B754" s="22" t="s">
        <v>32</v>
      </c>
      <c r="C754" s="22">
        <v>8.5</v>
      </c>
      <c r="D754" s="22" t="s">
        <v>28</v>
      </c>
      <c r="E754" s="23">
        <v>0</v>
      </c>
      <c r="F754" s="22" t="s">
        <v>58</v>
      </c>
      <c r="G754" s="22">
        <v>2076</v>
      </c>
      <c r="H754" s="24">
        <v>0</v>
      </c>
      <c r="I754" s="24">
        <v>348</v>
      </c>
      <c r="J754" s="24">
        <v>0</v>
      </c>
      <c r="K754" s="24">
        <v>4668.4509390000003</v>
      </c>
      <c r="L754" s="24">
        <v>0</v>
      </c>
      <c r="M754" s="25">
        <v>8.6786779492487103</v>
      </c>
      <c r="N754" s="26">
        <v>0</v>
      </c>
      <c r="O754" s="25">
        <v>4.600824223022502</v>
      </c>
      <c r="P754" s="25">
        <v>-4.600824223022502</v>
      </c>
      <c r="Q754" s="27">
        <v>-4.600824223022502</v>
      </c>
      <c r="R754" s="27">
        <v>-5.0075000356701072</v>
      </c>
      <c r="S754" s="168" t="e">
        <v>#DIV/0!</v>
      </c>
      <c r="T754" s="27">
        <v>4.1867947382302244</v>
      </c>
      <c r="U754" s="27">
        <v>2.0957061529754193</v>
      </c>
      <c r="V754" s="238">
        <v>3.949910405837973</v>
      </c>
      <c r="W754" s="22">
        <v>4.600824223022502</v>
      </c>
      <c r="X754" s="25"/>
      <c r="Y754" s="25"/>
      <c r="Z754" s="25"/>
      <c r="AA754" s="25"/>
      <c r="AB754" s="25"/>
      <c r="AC754" s="25"/>
      <c r="AD754" s="29"/>
      <c r="AN754" s="32"/>
    </row>
    <row r="755" spans="1:40" s="22" customFormat="1" x14ac:dyDescent="0.2">
      <c r="A755" s="21" t="s">
        <v>26</v>
      </c>
      <c r="B755" s="22" t="s">
        <v>32</v>
      </c>
      <c r="C755" s="22">
        <v>8.5</v>
      </c>
      <c r="D755" s="22" t="s">
        <v>28</v>
      </c>
      <c r="E755" s="23">
        <v>0</v>
      </c>
      <c r="F755" s="22" t="s">
        <v>58</v>
      </c>
      <c r="G755" s="22">
        <v>2077</v>
      </c>
      <c r="H755" s="24">
        <v>0</v>
      </c>
      <c r="I755" s="24">
        <v>348</v>
      </c>
      <c r="J755" s="24">
        <v>0</v>
      </c>
      <c r="K755" s="24">
        <v>4665.5434480000004</v>
      </c>
      <c r="L755" s="24">
        <v>0</v>
      </c>
      <c r="M755" s="25">
        <v>8.7536081296129709</v>
      </c>
      <c r="N755" s="26">
        <v>0</v>
      </c>
      <c r="O755" s="25">
        <v>4.7031269025337057</v>
      </c>
      <c r="P755" s="25">
        <v>-4.7031269025337057</v>
      </c>
      <c r="Q755" s="27">
        <v>-4.7031269025337057</v>
      </c>
      <c r="R755" s="27">
        <v>-5.1098027151813108</v>
      </c>
      <c r="S755" s="168" t="e">
        <v>#DIV/0!</v>
      </c>
      <c r="T755" s="27">
        <v>4.295232721950387</v>
      </c>
      <c r="U755" s="27">
        <v>2.1235790448099925</v>
      </c>
      <c r="V755" s="238">
        <v>4.0522130853491767</v>
      </c>
      <c r="W755" s="22">
        <v>4.7031269025337057</v>
      </c>
      <c r="X755" s="25"/>
      <c r="Y755" s="25"/>
      <c r="Z755" s="25"/>
      <c r="AA755" s="25"/>
      <c r="AB755" s="25"/>
      <c r="AC755" s="25"/>
      <c r="AD755" s="29"/>
      <c r="AN755" s="32"/>
    </row>
    <row r="756" spans="1:40" s="22" customFormat="1" x14ac:dyDescent="0.2">
      <c r="A756" s="21" t="s">
        <v>26</v>
      </c>
      <c r="B756" s="22" t="s">
        <v>32</v>
      </c>
      <c r="C756" s="22">
        <v>8.5</v>
      </c>
      <c r="D756" s="22" t="s">
        <v>28</v>
      </c>
      <c r="E756" s="23">
        <v>0</v>
      </c>
      <c r="F756" s="22" t="s">
        <v>58</v>
      </c>
      <c r="G756" s="22">
        <v>2078</v>
      </c>
      <c r="H756" s="24">
        <v>0</v>
      </c>
      <c r="I756" s="24">
        <v>348</v>
      </c>
      <c r="J756" s="24">
        <v>0</v>
      </c>
      <c r="K756" s="24">
        <v>4682.0418259999997</v>
      </c>
      <c r="L756" s="24">
        <v>0</v>
      </c>
      <c r="M756" s="25">
        <v>8.8285383099772314</v>
      </c>
      <c r="N756" s="26">
        <v>0</v>
      </c>
      <c r="O756" s="25">
        <v>4.8080792214442498</v>
      </c>
      <c r="P756" s="25">
        <v>-4.8080792214442498</v>
      </c>
      <c r="Q756" s="27">
        <v>-4.8080792214442498</v>
      </c>
      <c r="R756" s="27">
        <v>-5.2147550340918549</v>
      </c>
      <c r="S756" s="168" t="e">
        <v>#DIV/0!</v>
      </c>
      <c r="T756" s="27">
        <v>4.4064792494489025</v>
      </c>
      <c r="U756" s="27">
        <v>2.1518226461059653</v>
      </c>
      <c r="V756" s="238">
        <v>4.1571654042597208</v>
      </c>
      <c r="W756" s="22">
        <v>4.8080792214442498</v>
      </c>
      <c r="X756" s="25"/>
      <c r="Y756" s="25"/>
      <c r="Z756" s="25"/>
      <c r="AA756" s="25"/>
      <c r="AB756" s="25"/>
      <c r="AC756" s="25"/>
      <c r="AD756" s="29"/>
      <c r="AN756" s="32"/>
    </row>
    <row r="757" spans="1:40" s="22" customFormat="1" x14ac:dyDescent="0.2">
      <c r="A757" s="21" t="s">
        <v>26</v>
      </c>
      <c r="B757" s="22" t="s">
        <v>32</v>
      </c>
      <c r="C757" s="22">
        <v>8.5</v>
      </c>
      <c r="D757" s="22" t="s">
        <v>28</v>
      </c>
      <c r="E757" s="23">
        <v>0</v>
      </c>
      <c r="F757" s="22" t="s">
        <v>58</v>
      </c>
      <c r="G757" s="22">
        <v>2079</v>
      </c>
      <c r="H757" s="24">
        <v>0</v>
      </c>
      <c r="I757" s="24">
        <v>348</v>
      </c>
      <c r="J757" s="24">
        <v>0</v>
      </c>
      <c r="K757" s="24">
        <v>4716.0457379999998</v>
      </c>
      <c r="L757" s="24">
        <v>0</v>
      </c>
      <c r="M757" s="25">
        <v>8.9034684903414902</v>
      </c>
      <c r="N757" s="26">
        <v>0</v>
      </c>
      <c r="O757" s="25">
        <v>4.9157498054145758</v>
      </c>
      <c r="P757" s="25">
        <v>-4.9157498054145758</v>
      </c>
      <c r="Q757" s="27">
        <v>-4.9157498054145758</v>
      </c>
      <c r="R757" s="27">
        <v>-5.322425618062181</v>
      </c>
      <c r="S757" s="168" t="e">
        <v>#DIV/0!</v>
      </c>
      <c r="T757" s="27">
        <v>4.5206070620096286</v>
      </c>
      <c r="U757" s="27">
        <v>2.1804418872991751</v>
      </c>
      <c r="V757" s="238">
        <v>4.2648359882300468</v>
      </c>
      <c r="W757" s="22">
        <v>4.9157498054145758</v>
      </c>
      <c r="X757" s="25"/>
      <c r="Y757" s="25"/>
      <c r="Z757" s="25"/>
      <c r="AA757" s="25"/>
      <c r="AB757" s="25"/>
      <c r="AC757" s="25"/>
      <c r="AD757" s="29"/>
      <c r="AN757" s="32"/>
    </row>
    <row r="758" spans="1:40" s="22" customFormat="1" x14ac:dyDescent="0.2">
      <c r="A758" s="21" t="s">
        <v>26</v>
      </c>
      <c r="B758" s="22" t="s">
        <v>32</v>
      </c>
      <c r="C758" s="22">
        <v>8.5</v>
      </c>
      <c r="D758" s="22" t="s">
        <v>28</v>
      </c>
      <c r="E758" s="23">
        <v>0</v>
      </c>
      <c r="F758" s="22" t="s">
        <v>58</v>
      </c>
      <c r="G758" s="22">
        <v>2080</v>
      </c>
      <c r="H758" s="24">
        <v>0</v>
      </c>
      <c r="I758" s="24">
        <v>348</v>
      </c>
      <c r="J758" s="24">
        <v>0</v>
      </c>
      <c r="K758" s="24">
        <v>4757.7440779999997</v>
      </c>
      <c r="L758" s="24">
        <v>0</v>
      </c>
      <c r="M758" s="25">
        <v>8.9783986707057508</v>
      </c>
      <c r="N758" s="26">
        <v>0</v>
      </c>
      <c r="O758" s="25">
        <v>5.0262090575097345</v>
      </c>
      <c r="P758" s="25">
        <v>-5.0262090575097345</v>
      </c>
      <c r="Q758" s="27">
        <v>-5.0262090575097345</v>
      </c>
      <c r="R758" s="27">
        <v>-5.4328848701573396</v>
      </c>
      <c r="S758" s="168" t="e">
        <v>#DIV/0!</v>
      </c>
      <c r="T758" s="27">
        <v>4.6376907849156783</v>
      </c>
      <c r="U758" s="27">
        <v>2.2094417644002542</v>
      </c>
      <c r="V758" s="238">
        <v>4.3752952403252054</v>
      </c>
      <c r="W758" s="22">
        <v>5.0262090575097345</v>
      </c>
      <c r="X758" s="25"/>
      <c r="Y758" s="25"/>
      <c r="Z758" s="25"/>
      <c r="AA758" s="25"/>
      <c r="AB758" s="25"/>
      <c r="AC758" s="25"/>
      <c r="AD758" s="29"/>
      <c r="AN758" s="32"/>
    </row>
    <row r="759" spans="1:40" s="22" customFormat="1" x14ac:dyDescent="0.2">
      <c r="A759" s="21" t="s">
        <v>26</v>
      </c>
      <c r="B759" s="22" t="s">
        <v>32</v>
      </c>
      <c r="C759" s="22">
        <v>8.5</v>
      </c>
      <c r="D759" s="22" t="s">
        <v>28</v>
      </c>
      <c r="E759" s="23">
        <v>0</v>
      </c>
      <c r="F759" s="22" t="s">
        <v>58</v>
      </c>
      <c r="G759" s="22">
        <v>2081</v>
      </c>
      <c r="H759" s="24">
        <v>0</v>
      </c>
      <c r="I759" s="24">
        <v>348</v>
      </c>
      <c r="J759" s="24">
        <v>0</v>
      </c>
      <c r="K759" s="24">
        <v>4639.7477360000003</v>
      </c>
      <c r="L759" s="24">
        <v>0</v>
      </c>
      <c r="M759" s="25">
        <v>9.0533288510700114</v>
      </c>
      <c r="N759" s="26">
        <v>0</v>
      </c>
      <c r="O759" s="25">
        <v>5.1395292042341572</v>
      </c>
      <c r="P759" s="25">
        <v>-5.1395292042341572</v>
      </c>
      <c r="Q759" s="27">
        <v>-5.1395292042341572</v>
      </c>
      <c r="R759" s="27">
        <v>-5.5462050168817623</v>
      </c>
      <c r="S759" s="168" t="e">
        <v>#DIV/0!</v>
      </c>
      <c r="T759" s="27">
        <v>4.7578069762449946</v>
      </c>
      <c r="U759" s="27">
        <v>2.238827339866778</v>
      </c>
      <c r="V759" s="238">
        <v>4.4886153870496281</v>
      </c>
      <c r="W759" s="22">
        <v>5.1395292042341572</v>
      </c>
      <c r="X759" s="25"/>
      <c r="Y759" s="25"/>
      <c r="Z759" s="25"/>
      <c r="AA759" s="25"/>
      <c r="AB759" s="25"/>
      <c r="AC759" s="25"/>
      <c r="AD759" s="29"/>
      <c r="AN759" s="32"/>
    </row>
    <row r="760" spans="1:40" s="22" customFormat="1" x14ac:dyDescent="0.2">
      <c r="A760" s="21" t="s">
        <v>26</v>
      </c>
      <c r="B760" s="22" t="s">
        <v>32</v>
      </c>
      <c r="C760" s="22">
        <v>8.5</v>
      </c>
      <c r="D760" s="22" t="s">
        <v>28</v>
      </c>
      <c r="E760" s="23">
        <v>0</v>
      </c>
      <c r="F760" s="22" t="s">
        <v>58</v>
      </c>
      <c r="G760" s="22">
        <v>2082</v>
      </c>
      <c r="H760" s="24">
        <v>0</v>
      </c>
      <c r="I760" s="24">
        <v>348</v>
      </c>
      <c r="J760" s="24">
        <v>0</v>
      </c>
      <c r="K760" s="24">
        <v>4645.2691269999996</v>
      </c>
      <c r="L760" s="24">
        <v>0</v>
      </c>
      <c r="M760" s="25">
        <v>9.128259031434272</v>
      </c>
      <c r="N760" s="26">
        <v>0</v>
      </c>
      <c r="O760" s="25">
        <v>5.2557843427587434</v>
      </c>
      <c r="P760" s="25">
        <v>-5.2557843427587434</v>
      </c>
      <c r="Q760" s="27">
        <v>-5.2557843427587434</v>
      </c>
      <c r="R760" s="27">
        <v>-5.6624601554063485</v>
      </c>
      <c r="S760" s="168" t="e">
        <v>#DIV/0!</v>
      </c>
      <c r="T760" s="27">
        <v>4.8810341769297407</v>
      </c>
      <c r="U760" s="27">
        <v>2.2686037434870063</v>
      </c>
      <c r="V760" s="238">
        <v>4.6048705255742144</v>
      </c>
      <c r="W760" s="22">
        <v>5.2557843427587434</v>
      </c>
      <c r="X760" s="25"/>
      <c r="Y760" s="25"/>
      <c r="Z760" s="25"/>
      <c r="AA760" s="25"/>
      <c r="AB760" s="25"/>
      <c r="AC760" s="25"/>
      <c r="AD760" s="29"/>
      <c r="AN760" s="32"/>
    </row>
    <row r="761" spans="1:40" s="22" customFormat="1" x14ac:dyDescent="0.2">
      <c r="A761" s="21" t="s">
        <v>26</v>
      </c>
      <c r="B761" s="22" t="s">
        <v>32</v>
      </c>
      <c r="C761" s="22">
        <v>8.5</v>
      </c>
      <c r="D761" s="22" t="s">
        <v>28</v>
      </c>
      <c r="E761" s="23">
        <v>0</v>
      </c>
      <c r="F761" s="22" t="s">
        <v>58</v>
      </c>
      <c r="G761" s="22">
        <v>2083</v>
      </c>
      <c r="H761" s="24">
        <v>0</v>
      </c>
      <c r="I761" s="24">
        <v>348</v>
      </c>
      <c r="J761" s="24">
        <v>0</v>
      </c>
      <c r="K761" s="24">
        <v>4662.3802450000003</v>
      </c>
      <c r="L761" s="24">
        <v>0</v>
      </c>
      <c r="M761" s="25">
        <v>9.2031892117985308</v>
      </c>
      <c r="N761" s="26">
        <v>0</v>
      </c>
      <c r="O761" s="25">
        <v>5.375050489371116</v>
      </c>
      <c r="P761" s="25">
        <v>-5.375050489371116</v>
      </c>
      <c r="Q761" s="27">
        <v>-5.375050489371116</v>
      </c>
      <c r="R761" s="27">
        <v>-5.7817263020187211</v>
      </c>
      <c r="S761" s="168" t="e">
        <v>#DIV/0!</v>
      </c>
      <c r="T761" s="27">
        <v>5.0074529621122208</v>
      </c>
      <c r="U761" s="27">
        <v>2.2987761732753835</v>
      </c>
      <c r="V761" s="238">
        <v>4.7241366721865869</v>
      </c>
      <c r="W761" s="22">
        <v>5.375050489371116</v>
      </c>
      <c r="X761" s="25"/>
      <c r="Y761" s="25"/>
      <c r="Z761" s="25"/>
      <c r="AA761" s="25"/>
      <c r="AB761" s="25"/>
      <c r="AC761" s="25"/>
      <c r="AD761" s="29"/>
      <c r="AN761" s="32"/>
    </row>
    <row r="762" spans="1:40" s="22" customFormat="1" x14ac:dyDescent="0.2">
      <c r="A762" s="21" t="s">
        <v>26</v>
      </c>
      <c r="B762" s="22" t="s">
        <v>32</v>
      </c>
      <c r="C762" s="22">
        <v>8.5</v>
      </c>
      <c r="D762" s="22" t="s">
        <v>28</v>
      </c>
      <c r="E762" s="23">
        <v>0</v>
      </c>
      <c r="F762" s="22" t="s">
        <v>58</v>
      </c>
      <c r="G762" s="22">
        <v>2084</v>
      </c>
      <c r="H762" s="24">
        <v>0</v>
      </c>
      <c r="I762" s="24">
        <v>348</v>
      </c>
      <c r="J762" s="24">
        <v>0</v>
      </c>
      <c r="K762" s="24">
        <v>4642.6956490000002</v>
      </c>
      <c r="L762" s="24">
        <v>0</v>
      </c>
      <c r="M762" s="25">
        <v>9.2781193921627914</v>
      </c>
      <c r="N762" s="26">
        <v>0</v>
      </c>
      <c r="O762" s="25">
        <v>5.497405629180748</v>
      </c>
      <c r="P762" s="25">
        <v>-5.497405629180748</v>
      </c>
      <c r="Q762" s="27">
        <v>-5.497405629180748</v>
      </c>
      <c r="R762" s="27">
        <v>-5.9040814418283531</v>
      </c>
      <c r="S762" s="168" t="e">
        <v>#DIV/0!</v>
      </c>
      <c r="T762" s="27">
        <v>5.1371459938309272</v>
      </c>
      <c r="U762" s="27">
        <v>2.3293498963799464</v>
      </c>
      <c r="V762" s="238">
        <v>4.846491811996219</v>
      </c>
      <c r="W762" s="22">
        <v>5.497405629180748</v>
      </c>
      <c r="X762" s="25"/>
      <c r="Y762" s="25"/>
      <c r="Z762" s="25"/>
      <c r="AA762" s="25"/>
      <c r="AB762" s="25"/>
      <c r="AC762" s="25"/>
      <c r="AD762" s="29"/>
      <c r="AN762" s="32"/>
    </row>
    <row r="763" spans="1:40" s="22" customFormat="1" x14ac:dyDescent="0.2">
      <c r="A763" s="21" t="s">
        <v>26</v>
      </c>
      <c r="B763" s="22" t="s">
        <v>32</v>
      </c>
      <c r="C763" s="22">
        <v>8.5</v>
      </c>
      <c r="D763" s="22" t="s">
        <v>28</v>
      </c>
      <c r="E763" s="23">
        <v>0</v>
      </c>
      <c r="F763" s="22" t="s">
        <v>58</v>
      </c>
      <c r="G763" s="22">
        <v>2085</v>
      </c>
      <c r="H763" s="24">
        <v>0</v>
      </c>
      <c r="I763" s="24">
        <v>348</v>
      </c>
      <c r="J763" s="24">
        <v>0</v>
      </c>
      <c r="K763" s="24">
        <v>4640.6368949999996</v>
      </c>
      <c r="L763" s="24">
        <v>0</v>
      </c>
      <c r="M763" s="25">
        <v>9.3530495725270502</v>
      </c>
      <c r="N763" s="26">
        <v>0</v>
      </c>
      <c r="O763" s="25">
        <v>5.6229297671114509</v>
      </c>
      <c r="P763" s="25">
        <v>-5.6229297671114509</v>
      </c>
      <c r="Q763" s="27">
        <v>-5.6229297671114509</v>
      </c>
      <c r="R763" s="27">
        <v>-6.029605579759056</v>
      </c>
      <c r="S763" s="168" t="e">
        <v>#DIV/0!</v>
      </c>
      <c r="T763" s="27">
        <v>5.270198075071149</v>
      </c>
      <c r="U763" s="27">
        <v>2.3603302500018</v>
      </c>
      <c r="V763" s="238">
        <v>4.9720159499269219</v>
      </c>
      <c r="W763" s="22">
        <v>5.6229297671114509</v>
      </c>
      <c r="X763" s="25"/>
      <c r="Y763" s="25"/>
      <c r="Z763" s="25"/>
      <c r="AA763" s="25"/>
      <c r="AB763" s="25"/>
      <c r="AC763" s="25"/>
      <c r="AD763" s="29"/>
      <c r="AN763" s="32"/>
    </row>
    <row r="764" spans="1:40" s="22" customFormat="1" x14ac:dyDescent="0.2">
      <c r="A764" s="21" t="s">
        <v>26</v>
      </c>
      <c r="B764" s="22" t="s">
        <v>32</v>
      </c>
      <c r="C764" s="22">
        <v>8.5</v>
      </c>
      <c r="D764" s="22" t="s">
        <v>28</v>
      </c>
      <c r="E764" s="23">
        <v>0</v>
      </c>
      <c r="F764" s="22" t="s">
        <v>58</v>
      </c>
      <c r="G764" s="22">
        <v>2086</v>
      </c>
      <c r="H764" s="24">
        <v>0</v>
      </c>
      <c r="I764" s="24">
        <v>348</v>
      </c>
      <c r="J764" s="24">
        <v>0</v>
      </c>
      <c r="K764" s="24">
        <v>4642.1270260000001</v>
      </c>
      <c r="L764" s="24">
        <v>0</v>
      </c>
      <c r="M764" s="25">
        <v>9.4279797528913125</v>
      </c>
      <c r="N764" s="26">
        <v>0</v>
      </c>
      <c r="O764" s="25">
        <v>5.7517049802145586</v>
      </c>
      <c r="P764" s="25">
        <v>-5.7517049802145586</v>
      </c>
      <c r="Q764" s="27">
        <v>-5.7517049802145586</v>
      </c>
      <c r="R764" s="27">
        <v>-6.1583807928621637</v>
      </c>
      <c r="S764" s="168" t="e">
        <v>#DIV/0!</v>
      </c>
      <c r="T764" s="27">
        <v>5.4066962052154919</v>
      </c>
      <c r="U764" s="27">
        <v>2.3917226423268243</v>
      </c>
      <c r="V764" s="238">
        <v>5.1007911630300296</v>
      </c>
      <c r="W764" s="22">
        <v>5.7517049802145586</v>
      </c>
      <c r="X764" s="25"/>
      <c r="Y764" s="25"/>
      <c r="Z764" s="25"/>
      <c r="AA764" s="25"/>
      <c r="AB764" s="25"/>
      <c r="AC764" s="25"/>
      <c r="AD764" s="29"/>
      <c r="AN764" s="32"/>
    </row>
    <row r="765" spans="1:40" s="22" customFormat="1" x14ac:dyDescent="0.2">
      <c r="A765" s="21" t="s">
        <v>26</v>
      </c>
      <c r="B765" s="22" t="s">
        <v>32</v>
      </c>
      <c r="C765" s="22">
        <v>8.5</v>
      </c>
      <c r="D765" s="22" t="s">
        <v>28</v>
      </c>
      <c r="E765" s="23">
        <v>0</v>
      </c>
      <c r="F765" s="22" t="s">
        <v>58</v>
      </c>
      <c r="G765" s="22">
        <v>2087</v>
      </c>
      <c r="H765" s="24">
        <v>0</v>
      </c>
      <c r="I765" s="24">
        <v>348</v>
      </c>
      <c r="J765" s="24">
        <v>0</v>
      </c>
      <c r="K765" s="24">
        <v>4635.1654840000001</v>
      </c>
      <c r="L765" s="24">
        <v>0</v>
      </c>
      <c r="M765" s="25">
        <v>9.5029099332555713</v>
      </c>
      <c r="N765" s="26">
        <v>0</v>
      </c>
      <c r="O765" s="25">
        <v>5.8838154713370363</v>
      </c>
      <c r="P765" s="25">
        <v>-5.8838154713370363</v>
      </c>
      <c r="Q765" s="27">
        <v>-5.8838154713370363</v>
      </c>
      <c r="R765" s="27">
        <v>-6.2904912839846414</v>
      </c>
      <c r="S765" s="168" t="e">
        <v>#DIV/0!</v>
      </c>
      <c r="T765" s="27">
        <v>5.5467296369305732</v>
      </c>
      <c r="U765" s="27">
        <v>2.4235325534697711</v>
      </c>
      <c r="V765" s="238">
        <v>5.2329016541525073</v>
      </c>
      <c r="W765" s="22">
        <v>5.8838154713370363</v>
      </c>
      <c r="X765" s="25"/>
      <c r="Y765" s="25"/>
      <c r="Z765" s="25"/>
      <c r="AA765" s="25"/>
      <c r="AB765" s="25"/>
      <c r="AC765" s="25"/>
      <c r="AD765" s="29"/>
      <c r="AN765" s="32"/>
    </row>
    <row r="766" spans="1:40" s="22" customFormat="1" x14ac:dyDescent="0.2">
      <c r="A766" s="21" t="s">
        <v>26</v>
      </c>
      <c r="B766" s="22" t="s">
        <v>32</v>
      </c>
      <c r="C766" s="22">
        <v>8.5</v>
      </c>
      <c r="D766" s="22" t="s">
        <v>28</v>
      </c>
      <c r="E766" s="23">
        <v>0</v>
      </c>
      <c r="F766" s="22" t="s">
        <v>58</v>
      </c>
      <c r="G766" s="22">
        <v>2088</v>
      </c>
      <c r="H766" s="24">
        <v>0</v>
      </c>
      <c r="I766" s="24">
        <v>348</v>
      </c>
      <c r="J766" s="24">
        <v>0</v>
      </c>
      <c r="K766" s="24">
        <v>4633.713119</v>
      </c>
      <c r="L766" s="24">
        <v>0</v>
      </c>
      <c r="M766" s="25">
        <v>9.5778401136198319</v>
      </c>
      <c r="N766" s="26">
        <v>0</v>
      </c>
      <c r="O766" s="25">
        <v>6.0193476241795869</v>
      </c>
      <c r="P766" s="25">
        <v>-6.0193476241795869</v>
      </c>
      <c r="Q766" s="27">
        <v>-6.0193476241795869</v>
      </c>
      <c r="R766" s="27">
        <v>-6.426023436827192</v>
      </c>
      <c r="S766" s="168" t="e">
        <v>#DIV/0!</v>
      </c>
      <c r="T766" s="27">
        <v>5.6903899345270759</v>
      </c>
      <c r="U766" s="27">
        <v>2.4557655364309197</v>
      </c>
      <c r="V766" s="238">
        <v>5.3684338069950579</v>
      </c>
      <c r="W766" s="22">
        <v>6.0193476241795869</v>
      </c>
      <c r="X766" s="25"/>
      <c r="Y766" s="25"/>
      <c r="Z766" s="25"/>
      <c r="AA766" s="25"/>
      <c r="AB766" s="25"/>
      <c r="AC766" s="25"/>
      <c r="AD766" s="29"/>
      <c r="AN766" s="32"/>
    </row>
    <row r="767" spans="1:40" s="22" customFormat="1" x14ac:dyDescent="0.2">
      <c r="A767" s="21" t="s">
        <v>26</v>
      </c>
      <c r="B767" s="22" t="s">
        <v>32</v>
      </c>
      <c r="C767" s="22">
        <v>8.5</v>
      </c>
      <c r="D767" s="22" t="s">
        <v>28</v>
      </c>
      <c r="E767" s="23">
        <v>0</v>
      </c>
      <c r="F767" s="22" t="s">
        <v>58</v>
      </c>
      <c r="G767" s="22">
        <v>2089</v>
      </c>
      <c r="H767" s="24">
        <v>0</v>
      </c>
      <c r="I767" s="24">
        <v>348</v>
      </c>
      <c r="J767" s="24">
        <v>0</v>
      </c>
      <c r="K767" s="24">
        <v>4632.7936470000004</v>
      </c>
      <c r="L767" s="24">
        <v>0</v>
      </c>
      <c r="M767" s="25">
        <v>9.6527702939840925</v>
      </c>
      <c r="N767" s="26">
        <v>0</v>
      </c>
      <c r="O767" s="25">
        <v>6.1583900597807588</v>
      </c>
      <c r="P767" s="25">
        <v>-6.1583900597807588</v>
      </c>
      <c r="Q767" s="27">
        <v>-6.1583900597807588</v>
      </c>
      <c r="R767" s="27">
        <v>-6.5650658724283639</v>
      </c>
      <c r="S767" s="168" t="e">
        <v>#DIV/0!</v>
      </c>
      <c r="T767" s="27">
        <v>5.8377710338313271</v>
      </c>
      <c r="U767" s="27">
        <v>2.4884272180654512</v>
      </c>
      <c r="V767" s="238">
        <v>5.5074762425962298</v>
      </c>
      <c r="W767" s="22">
        <v>6.1583900597807588</v>
      </c>
      <c r="X767" s="25"/>
      <c r="Y767" s="25"/>
      <c r="Z767" s="25"/>
      <c r="AA767" s="25"/>
      <c r="AB767" s="25"/>
      <c r="AC767" s="25"/>
      <c r="AD767" s="29"/>
      <c r="AN767" s="32"/>
    </row>
    <row r="768" spans="1:40" s="22" customFormat="1" x14ac:dyDescent="0.2">
      <c r="A768" s="21" t="s">
        <v>26</v>
      </c>
      <c r="B768" s="22" t="s">
        <v>32</v>
      </c>
      <c r="C768" s="22">
        <v>8.5</v>
      </c>
      <c r="D768" s="22" t="s">
        <v>28</v>
      </c>
      <c r="E768" s="23">
        <v>0</v>
      </c>
      <c r="F768" s="22" t="s">
        <v>58</v>
      </c>
      <c r="G768" s="22">
        <v>2090</v>
      </c>
      <c r="H768" s="24">
        <v>0</v>
      </c>
      <c r="I768" s="24">
        <v>348</v>
      </c>
      <c r="J768" s="24">
        <v>0</v>
      </c>
      <c r="K768" s="24">
        <v>4629.7415620000002</v>
      </c>
      <c r="L768" s="24">
        <v>0</v>
      </c>
      <c r="M768" s="25">
        <v>9.7277004743483513</v>
      </c>
      <c r="N768" s="26">
        <v>0</v>
      </c>
      <c r="O768" s="25">
        <v>6.3010336944640004</v>
      </c>
      <c r="P768" s="25">
        <v>-6.3010336944640004</v>
      </c>
      <c r="Q768" s="27">
        <v>-6.3010336944640004</v>
      </c>
      <c r="R768" s="27">
        <v>-6.7077095071116055</v>
      </c>
      <c r="S768" s="168" t="e">
        <v>#DIV/0!</v>
      </c>
      <c r="T768" s="27">
        <v>5.9889693036075577</v>
      </c>
      <c r="U768" s="27">
        <v>2.5215233000657218</v>
      </c>
      <c r="V768" s="238">
        <v>5.6501198772794714</v>
      </c>
      <c r="W768" s="22">
        <v>6.3010336944640004</v>
      </c>
      <c r="X768" s="25"/>
      <c r="Y768" s="25"/>
      <c r="Z768" s="25"/>
      <c r="AA768" s="25"/>
      <c r="AB768" s="25"/>
      <c r="AC768" s="25"/>
      <c r="AD768" s="29"/>
      <c r="AN768" s="32"/>
    </row>
    <row r="769" spans="1:40" s="22" customFormat="1" x14ac:dyDescent="0.2">
      <c r="A769" s="21" t="s">
        <v>26</v>
      </c>
      <c r="B769" s="22" t="s">
        <v>32</v>
      </c>
      <c r="C769" s="22">
        <v>8.5</v>
      </c>
      <c r="D769" s="22" t="s">
        <v>28</v>
      </c>
      <c r="E769" s="23">
        <v>0</v>
      </c>
      <c r="F769" s="22" t="s">
        <v>58</v>
      </c>
      <c r="G769" s="22">
        <v>2091</v>
      </c>
      <c r="H769" s="24">
        <v>0</v>
      </c>
      <c r="I769" s="24">
        <v>348</v>
      </c>
      <c r="J769" s="24">
        <v>0</v>
      </c>
      <c r="K769" s="24">
        <v>4650.6066499999997</v>
      </c>
      <c r="L769" s="24">
        <v>0</v>
      </c>
      <c r="M769" s="25">
        <v>9.8026306547126119</v>
      </c>
      <c r="N769" s="26">
        <v>0</v>
      </c>
      <c r="O769" s="25">
        <v>6.4473717992855386</v>
      </c>
      <c r="P769" s="25">
        <v>-6.4473717992855386</v>
      </c>
      <c r="Q769" s="27">
        <v>-6.4473717992855386</v>
      </c>
      <c r="R769" s="27">
        <v>-6.8540476119331437</v>
      </c>
      <c r="S769" s="168" t="e">
        <v>#DIV/0!</v>
      </c>
      <c r="T769" s="27">
        <v>6.1440836085709938</v>
      </c>
      <c r="U769" s="27">
        <v>2.5550595599565957</v>
      </c>
      <c r="V769" s="238">
        <v>5.7964579821010096</v>
      </c>
      <c r="W769" s="22">
        <v>6.4473717992855386</v>
      </c>
      <c r="X769" s="25"/>
      <c r="Y769" s="25"/>
      <c r="Z769" s="25"/>
      <c r="AA769" s="25"/>
      <c r="AB769" s="25"/>
      <c r="AC769" s="25"/>
      <c r="AD769" s="29"/>
      <c r="AN769" s="32"/>
    </row>
    <row r="770" spans="1:40" s="22" customFormat="1" x14ac:dyDescent="0.2">
      <c r="A770" s="21" t="s">
        <v>26</v>
      </c>
      <c r="B770" s="22" t="s">
        <v>32</v>
      </c>
      <c r="C770" s="22">
        <v>8.5</v>
      </c>
      <c r="D770" s="22" t="s">
        <v>28</v>
      </c>
      <c r="E770" s="23">
        <v>0</v>
      </c>
      <c r="F770" s="22" t="s">
        <v>58</v>
      </c>
      <c r="G770" s="22">
        <v>2092</v>
      </c>
      <c r="H770" s="24">
        <v>0</v>
      </c>
      <c r="I770" s="24">
        <v>348</v>
      </c>
      <c r="J770" s="24">
        <v>0</v>
      </c>
      <c r="K770" s="24">
        <v>4684.3534900000004</v>
      </c>
      <c r="L770" s="24">
        <v>0</v>
      </c>
      <c r="M770" s="25">
        <v>9.8775608350768724</v>
      </c>
      <c r="N770" s="26">
        <v>0</v>
      </c>
      <c r="O770" s="25">
        <v>6.5975000610219556</v>
      </c>
      <c r="P770" s="25">
        <v>-6.5975000610219556</v>
      </c>
      <c r="Q770" s="27">
        <v>-6.5975000610219556</v>
      </c>
      <c r="R770" s="27">
        <v>-7.0041758736695607</v>
      </c>
      <c r="S770" s="168" t="e">
        <v>#DIV/0!</v>
      </c>
      <c r="T770" s="27">
        <v>6.303215374032983</v>
      </c>
      <c r="U770" s="27">
        <v>2.5890418521040184</v>
      </c>
      <c r="V770" s="238">
        <v>5.9465862438374266</v>
      </c>
      <c r="W770" s="22">
        <v>6.5975000610219556</v>
      </c>
      <c r="X770" s="25"/>
      <c r="Y770" s="25"/>
      <c r="Z770" s="25"/>
      <c r="AA770" s="25"/>
      <c r="AB770" s="25"/>
      <c r="AC770" s="25"/>
      <c r="AD770" s="29"/>
      <c r="AN770" s="32"/>
    </row>
    <row r="771" spans="1:40" s="22" customFormat="1" x14ac:dyDescent="0.2">
      <c r="A771" s="21" t="s">
        <v>26</v>
      </c>
      <c r="B771" s="22" t="s">
        <v>32</v>
      </c>
      <c r="C771" s="22">
        <v>8.5</v>
      </c>
      <c r="D771" s="22" t="s">
        <v>28</v>
      </c>
      <c r="E771" s="23">
        <v>0</v>
      </c>
      <c r="F771" s="22" t="s">
        <v>58</v>
      </c>
      <c r="G771" s="22">
        <v>2093</v>
      </c>
      <c r="H771" s="24">
        <v>0</v>
      </c>
      <c r="I771" s="24">
        <v>348</v>
      </c>
      <c r="J771" s="24">
        <v>0</v>
      </c>
      <c r="K771" s="24">
        <v>4725.1069779999998</v>
      </c>
      <c r="L771" s="24">
        <v>0</v>
      </c>
      <c r="M771" s="25">
        <v>9.9524910154411312</v>
      </c>
      <c r="N771" s="26">
        <v>0</v>
      </c>
      <c r="O771" s="25">
        <v>6.7515166447373449</v>
      </c>
      <c r="P771" s="25">
        <v>-6.7515166447373449</v>
      </c>
      <c r="Q771" s="27">
        <v>-6.7515166447373449</v>
      </c>
      <c r="R771" s="27">
        <v>-7.15819245738495</v>
      </c>
      <c r="S771" s="168" t="e">
        <v>#DIV/0!</v>
      </c>
      <c r="T771" s="27">
        <v>6.4664686522204375</v>
      </c>
      <c r="U771" s="27">
        <v>2.6234761087370022</v>
      </c>
      <c r="V771" s="238">
        <v>6.1006028275528159</v>
      </c>
      <c r="W771" s="22">
        <v>6.7515166447373449</v>
      </c>
      <c r="X771" s="25"/>
      <c r="Y771" s="25"/>
      <c r="Z771" s="25"/>
      <c r="AA771" s="25"/>
      <c r="AB771" s="25"/>
      <c r="AC771" s="25"/>
      <c r="AD771" s="29"/>
      <c r="AN771" s="32"/>
    </row>
    <row r="772" spans="1:40" s="22" customFormat="1" x14ac:dyDescent="0.2">
      <c r="A772" s="21" t="s">
        <v>26</v>
      </c>
      <c r="B772" s="22" t="s">
        <v>32</v>
      </c>
      <c r="C772" s="22">
        <v>8.5</v>
      </c>
      <c r="D772" s="22" t="s">
        <v>28</v>
      </c>
      <c r="E772" s="23">
        <v>0</v>
      </c>
      <c r="F772" s="22" t="s">
        <v>58</v>
      </c>
      <c r="G772" s="22">
        <v>2094</v>
      </c>
      <c r="H772" s="24">
        <v>0</v>
      </c>
      <c r="I772" s="24">
        <v>348</v>
      </c>
      <c r="J772" s="24">
        <v>0</v>
      </c>
      <c r="K772" s="24">
        <v>4610.4103830000004</v>
      </c>
      <c r="L772" s="24">
        <v>0</v>
      </c>
      <c r="M772" s="25">
        <v>10.027421195805394</v>
      </c>
      <c r="N772" s="26">
        <v>0</v>
      </c>
      <c r="O772" s="25">
        <v>6.9095222579709636</v>
      </c>
      <c r="P772" s="25">
        <v>-6.9095222579709636</v>
      </c>
      <c r="Q772" s="27">
        <v>-6.9095222579709636</v>
      </c>
      <c r="R772" s="27">
        <v>-7.3161980706185687</v>
      </c>
      <c r="S772" s="168" t="e">
        <v>#DIV/0!</v>
      </c>
      <c r="T772" s="27">
        <v>6.6339501903129472</v>
      </c>
      <c r="U772" s="27">
        <v>2.6583683409832046</v>
      </c>
      <c r="V772" s="238">
        <v>6.2586084407864346</v>
      </c>
      <c r="W772" s="22">
        <v>6.9095222579709636</v>
      </c>
      <c r="X772" s="25"/>
      <c r="Y772" s="25"/>
      <c r="Z772" s="25"/>
      <c r="AA772" s="25"/>
      <c r="AB772" s="25"/>
      <c r="AC772" s="25"/>
      <c r="AD772" s="29"/>
      <c r="AN772" s="32"/>
    </row>
    <row r="773" spans="1:40" s="22" customFormat="1" x14ac:dyDescent="0.2">
      <c r="A773" s="21" t="s">
        <v>26</v>
      </c>
      <c r="B773" s="22" t="s">
        <v>32</v>
      </c>
      <c r="C773" s="22">
        <v>8.5</v>
      </c>
      <c r="D773" s="22" t="s">
        <v>28</v>
      </c>
      <c r="E773" s="23">
        <v>0</v>
      </c>
      <c r="F773" s="22" t="s">
        <v>58</v>
      </c>
      <c r="G773" s="22">
        <v>2095</v>
      </c>
      <c r="H773" s="24">
        <v>0</v>
      </c>
      <c r="I773" s="24">
        <v>348</v>
      </c>
      <c r="J773" s="24">
        <v>0</v>
      </c>
      <c r="K773" s="24">
        <v>4616.9057570000004</v>
      </c>
      <c r="L773" s="24">
        <v>0</v>
      </c>
      <c r="M773" s="25">
        <v>10.102351376169651</v>
      </c>
      <c r="N773" s="26">
        <v>0</v>
      </c>
      <c r="O773" s="25">
        <v>7.0716202165873314</v>
      </c>
      <c r="P773" s="25">
        <v>-7.0716202165873314</v>
      </c>
      <c r="Q773" s="27">
        <v>-7.0716202165873314</v>
      </c>
      <c r="R773" s="27">
        <v>-7.4782960292349365</v>
      </c>
      <c r="S773" s="168" t="e">
        <v>#DIV/0!</v>
      </c>
      <c r="T773" s="27">
        <v>6.805769500242052</v>
      </c>
      <c r="U773" s="27">
        <v>2.6937246399182815</v>
      </c>
      <c r="V773" s="238">
        <v>6.4207063994028024</v>
      </c>
      <c r="W773" s="22">
        <v>7.0716202165873314</v>
      </c>
      <c r="X773" s="25"/>
      <c r="Y773" s="25"/>
      <c r="Z773" s="25"/>
      <c r="AA773" s="25"/>
      <c r="AB773" s="25"/>
      <c r="AC773" s="25"/>
      <c r="AD773" s="29"/>
      <c r="AN773" s="32"/>
    </row>
    <row r="774" spans="1:40" s="22" customFormat="1" x14ac:dyDescent="0.2">
      <c r="A774" s="21" t="s">
        <v>26</v>
      </c>
      <c r="B774" s="22" t="s">
        <v>32</v>
      </c>
      <c r="C774" s="22">
        <v>8.5</v>
      </c>
      <c r="D774" s="22" t="s">
        <v>28</v>
      </c>
      <c r="E774" s="23">
        <v>0</v>
      </c>
      <c r="F774" s="22" t="s">
        <v>58</v>
      </c>
      <c r="G774" s="22">
        <v>2096</v>
      </c>
      <c r="H774" s="24">
        <v>0</v>
      </c>
      <c r="I774" s="24">
        <v>348</v>
      </c>
      <c r="J774" s="24">
        <v>0</v>
      </c>
      <c r="K774" s="24">
        <v>4631.9831459999996</v>
      </c>
      <c r="L774" s="24">
        <v>0</v>
      </c>
      <c r="M774" s="25">
        <v>10.177281556533913</v>
      </c>
      <c r="N774" s="26">
        <v>0</v>
      </c>
      <c r="O774" s="25">
        <v>7.2379165123318652</v>
      </c>
      <c r="P774" s="25">
        <v>-7.2379165123318652</v>
      </c>
      <c r="Q774" s="27">
        <v>-7.2379165123318652</v>
      </c>
      <c r="R774" s="27">
        <v>-7.6445923249794703</v>
      </c>
      <c r="S774" s="168" t="e">
        <v>#DIV/0!</v>
      </c>
      <c r="T774" s="27">
        <v>6.9820389302983221</v>
      </c>
      <c r="U774" s="27">
        <v>2.7295511776291947</v>
      </c>
      <c r="V774" s="238">
        <v>6.5870026951473362</v>
      </c>
      <c r="W774" s="22">
        <v>7.2379165123318652</v>
      </c>
      <c r="X774" s="25"/>
      <c r="Y774" s="25"/>
      <c r="Z774" s="25"/>
      <c r="AA774" s="25"/>
      <c r="AB774" s="25"/>
      <c r="AC774" s="25"/>
      <c r="AD774" s="29"/>
      <c r="AN774" s="32"/>
    </row>
    <row r="775" spans="1:40" s="22" customFormat="1" x14ac:dyDescent="0.2">
      <c r="A775" s="21" t="s">
        <v>26</v>
      </c>
      <c r="B775" s="22" t="s">
        <v>32</v>
      </c>
      <c r="C775" s="22">
        <v>8.5</v>
      </c>
      <c r="D775" s="22" t="s">
        <v>28</v>
      </c>
      <c r="E775" s="23">
        <v>0</v>
      </c>
      <c r="F775" s="22" t="s">
        <v>58</v>
      </c>
      <c r="G775" s="22">
        <v>2097</v>
      </c>
      <c r="H775" s="24">
        <v>0</v>
      </c>
      <c r="I775" s="24">
        <v>348</v>
      </c>
      <c r="J775" s="24">
        <v>0</v>
      </c>
      <c r="K775" s="24">
        <v>4610.9387349999997</v>
      </c>
      <c r="L775" s="24">
        <v>0</v>
      </c>
      <c r="M775" s="25">
        <v>10.252211736898172</v>
      </c>
      <c r="N775" s="26">
        <v>0</v>
      </c>
      <c r="O775" s="25">
        <v>7.4085198821361811</v>
      </c>
      <c r="P775" s="25">
        <v>-7.4085198821361811</v>
      </c>
      <c r="Q775" s="27">
        <v>-7.4085198821361811</v>
      </c>
      <c r="R775" s="27">
        <v>-7.8151956947837862</v>
      </c>
      <c r="S775" s="168" t="e">
        <v>#DIV/0!</v>
      </c>
      <c r="T775" s="27">
        <v>7.1628737385930483</v>
      </c>
      <c r="U775" s="27">
        <v>2.7658542082916631</v>
      </c>
      <c r="V775" s="238">
        <v>6.7576060649516521</v>
      </c>
      <c r="W775" s="22">
        <v>7.4085198821361811</v>
      </c>
      <c r="X775" s="25"/>
      <c r="Y775" s="25"/>
      <c r="Z775" s="25"/>
      <c r="AA775" s="25"/>
      <c r="AB775" s="25"/>
      <c r="AC775" s="25"/>
      <c r="AD775" s="29"/>
      <c r="AN775" s="32"/>
    </row>
    <row r="776" spans="1:40" s="22" customFormat="1" x14ac:dyDescent="0.2">
      <c r="A776" s="21" t="s">
        <v>26</v>
      </c>
      <c r="B776" s="22" t="s">
        <v>32</v>
      </c>
      <c r="C776" s="22">
        <v>8.5</v>
      </c>
      <c r="D776" s="22" t="s">
        <v>28</v>
      </c>
      <c r="E776" s="23">
        <v>0</v>
      </c>
      <c r="F776" s="22" t="s">
        <v>58</v>
      </c>
      <c r="G776" s="22">
        <v>2098</v>
      </c>
      <c r="H776" s="24">
        <v>0</v>
      </c>
      <c r="I776" s="24">
        <v>348</v>
      </c>
      <c r="J776" s="24">
        <v>0</v>
      </c>
      <c r="K776" s="24">
        <v>4608.3225990000001</v>
      </c>
      <c r="L776" s="24">
        <v>0</v>
      </c>
      <c r="M776" s="25">
        <v>10.327141917262432</v>
      </c>
      <c r="N776" s="26">
        <v>0</v>
      </c>
      <c r="O776" s="25">
        <v>7.5835418792184299</v>
      </c>
      <c r="P776" s="25">
        <v>-7.5835418792184299</v>
      </c>
      <c r="Q776" s="27">
        <v>-7.5835418792184299</v>
      </c>
      <c r="R776" s="27">
        <v>-7.990217691866035</v>
      </c>
      <c r="S776" s="168" t="e">
        <v>#DIV/0!</v>
      </c>
      <c r="T776" s="27">
        <v>7.3483921684226097</v>
      </c>
      <c r="U776" s="27">
        <v>2.8026400692619426</v>
      </c>
      <c r="V776" s="238">
        <v>6.9326280620339009</v>
      </c>
      <c r="W776" s="22">
        <v>7.5835418792184299</v>
      </c>
      <c r="X776" s="25"/>
      <c r="Y776" s="25"/>
      <c r="Z776" s="25"/>
      <c r="AA776" s="25"/>
      <c r="AB776" s="25"/>
      <c r="AC776" s="25"/>
      <c r="AD776" s="29"/>
      <c r="AN776" s="32"/>
    </row>
    <row r="777" spans="1:40" s="22" customFormat="1" x14ac:dyDescent="0.2">
      <c r="A777" s="21" t="s">
        <v>26</v>
      </c>
      <c r="B777" s="22" t="s">
        <v>32</v>
      </c>
      <c r="C777" s="22">
        <v>8.5</v>
      </c>
      <c r="D777" s="22" t="s">
        <v>28</v>
      </c>
      <c r="E777" s="23">
        <v>0</v>
      </c>
      <c r="F777" s="22" t="s">
        <v>58</v>
      </c>
      <c r="G777" s="22">
        <v>2099</v>
      </c>
      <c r="H777" s="24">
        <v>0</v>
      </c>
      <c r="I777" s="24">
        <v>348</v>
      </c>
      <c r="J777" s="24">
        <v>0</v>
      </c>
      <c r="K777" s="24">
        <v>4611.875153</v>
      </c>
      <c r="L777" s="24">
        <v>0</v>
      </c>
      <c r="M777" s="25">
        <v>10.402072097626693</v>
      </c>
      <c r="N777" s="26">
        <v>0</v>
      </c>
      <c r="O777" s="25">
        <v>7.763096946025108</v>
      </c>
      <c r="P777" s="25">
        <v>-7.763096946025108</v>
      </c>
      <c r="Q777" s="27">
        <v>-7.763096946025108</v>
      </c>
      <c r="R777" s="27">
        <v>-8.169772758672714</v>
      </c>
      <c r="S777" s="168" t="e">
        <v>#DIV/0!</v>
      </c>
      <c r="T777" s="27">
        <v>7.5387155255847551</v>
      </c>
      <c r="U777" s="27">
        <v>2.8399151821831268</v>
      </c>
      <c r="V777" s="238">
        <v>7.112183128840579</v>
      </c>
      <c r="W777" s="22">
        <v>7.763096946025108</v>
      </c>
      <c r="X777" s="25"/>
      <c r="Y777" s="25"/>
      <c r="Z777" s="25"/>
      <c r="AA777" s="25"/>
      <c r="AB777" s="25"/>
      <c r="AC777" s="25"/>
      <c r="AD777" s="29"/>
      <c r="AN777" s="32"/>
    </row>
    <row r="778" spans="1:40" s="44" customFormat="1" x14ac:dyDescent="0.2">
      <c r="A778" s="43" t="s">
        <v>26</v>
      </c>
      <c r="B778" s="44" t="s">
        <v>32</v>
      </c>
      <c r="C778" s="44">
        <v>8.5</v>
      </c>
      <c r="D778" s="44" t="s">
        <v>28</v>
      </c>
      <c r="E778" s="45">
        <v>0</v>
      </c>
      <c r="F778" s="44" t="s">
        <v>58</v>
      </c>
      <c r="G778" s="44">
        <v>2100</v>
      </c>
      <c r="H778" s="46">
        <v>0</v>
      </c>
      <c r="I778" s="46">
        <v>348</v>
      </c>
      <c r="J778" s="46">
        <v>0</v>
      </c>
      <c r="K778" s="46">
        <v>4606.8732929999996</v>
      </c>
      <c r="L778" s="46">
        <v>0</v>
      </c>
      <c r="M778" s="47">
        <v>10.477002277990952</v>
      </c>
      <c r="N778" s="48">
        <v>0</v>
      </c>
      <c r="O778" s="47">
        <v>7.9473024890620794</v>
      </c>
      <c r="P778" s="47">
        <v>-7.9473024890620794</v>
      </c>
      <c r="Q778" s="49">
        <v>-7.9473024890620794</v>
      </c>
      <c r="R778" s="49">
        <v>-8.3539783017096845</v>
      </c>
      <c r="S778" s="171" t="e">
        <v>#DIV/0!</v>
      </c>
      <c r="T778" s="49">
        <v>7.7339682576974011</v>
      </c>
      <c r="U778" s="49">
        <v>2.8776860541061624</v>
      </c>
      <c r="V778" s="239">
        <v>7.2963886718775504</v>
      </c>
      <c r="W778" s="44">
        <v>7.9473024890620794</v>
      </c>
      <c r="X778" s="47"/>
      <c r="Y778" s="47"/>
      <c r="Z778" s="47"/>
      <c r="AA778" s="47"/>
      <c r="AB778" s="47"/>
      <c r="AC778" s="47"/>
      <c r="AD778" s="50"/>
      <c r="AN778" s="51"/>
    </row>
    <row r="779" spans="1:40" s="53" customFormat="1" x14ac:dyDescent="0.2">
      <c r="A779" s="52" t="s">
        <v>26</v>
      </c>
      <c r="B779" s="53" t="s">
        <v>32</v>
      </c>
      <c r="C779" s="53">
        <v>8.5</v>
      </c>
      <c r="D779" s="53" t="s">
        <v>28</v>
      </c>
      <c r="E779" s="54">
        <v>0.5</v>
      </c>
      <c r="F779" s="53" t="s">
        <v>59</v>
      </c>
      <c r="G779" s="53">
        <v>2004</v>
      </c>
      <c r="H779" s="55">
        <v>81852.790952380994</v>
      </c>
      <c r="I779" s="55">
        <v>507</v>
      </c>
      <c r="J779" s="55">
        <v>161.44534704611635</v>
      </c>
      <c r="K779" s="55">
        <v>4902.6400409999997</v>
      </c>
      <c r="L779" s="55">
        <v>883.89140199999997</v>
      </c>
      <c r="M779" s="56">
        <v>4.9318313157424765</v>
      </c>
      <c r="N779" s="57">
        <v>4.3592032960991229</v>
      </c>
      <c r="O779" s="56">
        <v>1.9576005405349619</v>
      </c>
      <c r="P779" s="56">
        <v>2.401602755564161</v>
      </c>
      <c r="Q779" s="58">
        <v>1.2010394204954729</v>
      </c>
      <c r="R779" s="58">
        <v>-0.54305734298615782</v>
      </c>
      <c r="S779" s="173">
        <v>0.2755181024868088</v>
      </c>
      <c r="V779" s="221">
        <v>1.0447060222929994</v>
      </c>
      <c r="W779" s="53">
        <v>3.1581638756036496</v>
      </c>
      <c r="AN779" s="61"/>
    </row>
    <row r="780" spans="1:40" s="53" customFormat="1" x14ac:dyDescent="0.2">
      <c r="A780" s="52" t="s">
        <v>26</v>
      </c>
      <c r="B780" s="53" t="s">
        <v>32</v>
      </c>
      <c r="C780" s="53">
        <v>8.5</v>
      </c>
      <c r="D780" s="53" t="s">
        <v>28</v>
      </c>
      <c r="E780" s="54">
        <v>0.5</v>
      </c>
      <c r="F780" s="53" t="s">
        <v>59</v>
      </c>
      <c r="G780" s="53">
        <v>2005</v>
      </c>
      <c r="H780" s="55">
        <v>82556.927156862686</v>
      </c>
      <c r="I780" s="55">
        <v>514</v>
      </c>
      <c r="J780" s="55">
        <v>160.61658979934376</v>
      </c>
      <c r="K780" s="55">
        <v>4913.2586529999999</v>
      </c>
      <c r="L780" s="55">
        <v>883.07296499999995</v>
      </c>
      <c r="M780" s="56">
        <v>6.1216805683161875</v>
      </c>
      <c r="N780" s="57">
        <v>5.4058906102458604</v>
      </c>
      <c r="O780" s="56">
        <v>2.6062950669534715</v>
      </c>
      <c r="P780" s="56">
        <v>2.7995955432923889</v>
      </c>
      <c r="Q780" s="58">
        <v>1.4274246621107931</v>
      </c>
      <c r="R780" s="58">
        <v>-0.18702725258702646</v>
      </c>
      <c r="S780" s="173">
        <v>0.26404986061045616</v>
      </c>
      <c r="V780" s="221">
        <v>1.48096548716026</v>
      </c>
      <c r="W780" s="53">
        <v>3.9784659481350673</v>
      </c>
      <c r="AN780" s="61"/>
    </row>
    <row r="781" spans="1:40" s="53" customFormat="1" x14ac:dyDescent="0.2">
      <c r="A781" s="52" t="s">
        <v>26</v>
      </c>
      <c r="B781" s="53" t="s">
        <v>32</v>
      </c>
      <c r="C781" s="53">
        <v>8.5</v>
      </c>
      <c r="D781" s="53" t="s">
        <v>28</v>
      </c>
      <c r="E781" s="54">
        <v>0.5</v>
      </c>
      <c r="F781" s="53" t="s">
        <v>59</v>
      </c>
      <c r="G781" s="53">
        <v>2006</v>
      </c>
      <c r="H781" s="55">
        <v>89318.62</v>
      </c>
      <c r="I781" s="55">
        <v>518</v>
      </c>
      <c r="J781" s="55">
        <v>172.42976833976834</v>
      </c>
      <c r="K781" s="55">
        <v>5060.525603</v>
      </c>
      <c r="L781" s="55">
        <v>722.59835699999996</v>
      </c>
      <c r="M781" s="56">
        <v>6.2207988430609999</v>
      </c>
      <c r="N781" s="57">
        <v>4.4951390232233797</v>
      </c>
      <c r="O781" s="56">
        <v>2.1312262058395817</v>
      </c>
      <c r="P781" s="56">
        <v>2.363912817383798</v>
      </c>
      <c r="Q781" s="58">
        <v>1.1985275998678873</v>
      </c>
      <c r="R781" s="58">
        <v>6.4424066309888062E-2</v>
      </c>
      <c r="S781" s="173">
        <v>0.26662748219262988</v>
      </c>
      <c r="V781" s="221">
        <v>1.208581330553868</v>
      </c>
      <c r="W781" s="53">
        <v>3.2966114233554928</v>
      </c>
      <c r="AN781" s="61"/>
    </row>
    <row r="782" spans="1:40" s="53" customFormat="1" x14ac:dyDescent="0.2">
      <c r="A782" s="52" t="s">
        <v>26</v>
      </c>
      <c r="B782" s="53" t="s">
        <v>32</v>
      </c>
      <c r="C782" s="53">
        <v>8.5</v>
      </c>
      <c r="D782" s="53" t="s">
        <v>28</v>
      </c>
      <c r="E782" s="54">
        <v>0.5</v>
      </c>
      <c r="F782" s="53" t="s">
        <v>59</v>
      </c>
      <c r="G782" s="53">
        <v>2007</v>
      </c>
      <c r="H782" s="55">
        <v>89163.66</v>
      </c>
      <c r="I782" s="55">
        <v>467</v>
      </c>
      <c r="J782" s="55">
        <v>190.92860813704499</v>
      </c>
      <c r="K782" s="55">
        <v>4690.3526680000004</v>
      </c>
      <c r="L782" s="55">
        <v>1450.085977</v>
      </c>
      <c r="M782" s="56">
        <v>3.7581218687504214</v>
      </c>
      <c r="N782" s="57">
        <v>5.4495998217320203</v>
      </c>
      <c r="O782" s="56">
        <v>2.7920462611834127</v>
      </c>
      <c r="P782" s="56">
        <v>2.6575535605486076</v>
      </c>
      <c r="Q782" s="58">
        <v>1.3659918003387359</v>
      </c>
      <c r="R782" s="58">
        <v>0.43261487829014644</v>
      </c>
      <c r="S782" s="173">
        <v>0.25065910250719825</v>
      </c>
      <c r="V782" s="221">
        <v>1.5984189968586755</v>
      </c>
      <c r="W782" s="53">
        <v>4.0836080213932844</v>
      </c>
      <c r="AN782" s="61"/>
    </row>
    <row r="783" spans="1:40" s="53" customFormat="1" x14ac:dyDescent="0.2">
      <c r="A783" s="52" t="s">
        <v>26</v>
      </c>
      <c r="B783" s="53" t="s">
        <v>32</v>
      </c>
      <c r="C783" s="53">
        <v>8.5</v>
      </c>
      <c r="D783" s="53" t="s">
        <v>28</v>
      </c>
      <c r="E783" s="54">
        <v>0.5</v>
      </c>
      <c r="F783" s="53" t="s">
        <v>59</v>
      </c>
      <c r="G783" s="53">
        <v>2008</v>
      </c>
      <c r="H783" s="55">
        <v>78269.63</v>
      </c>
      <c r="I783" s="55">
        <v>477.99999999999898</v>
      </c>
      <c r="J783" s="55">
        <v>163.74399581589995</v>
      </c>
      <c r="K783" s="55">
        <v>4252.0799070000003</v>
      </c>
      <c r="L783" s="55">
        <v>1615.0084400000001</v>
      </c>
      <c r="M783" s="56">
        <v>3.7997927359702759</v>
      </c>
      <c r="N783" s="57">
        <v>6.136697338842688</v>
      </c>
      <c r="O783" s="56">
        <v>4.0309300866363964</v>
      </c>
      <c r="P783" s="56">
        <v>2.1057672522062916</v>
      </c>
      <c r="Q783" s="58">
        <v>0.98751354487464305</v>
      </c>
      <c r="R783" s="58">
        <v>-8.4753388520163675E-2</v>
      </c>
      <c r="S783" s="173">
        <v>0.16091938225861355</v>
      </c>
      <c r="V783" s="221">
        <v>2.5311247955485712</v>
      </c>
      <c r="W783" s="53">
        <v>5.149183793968044</v>
      </c>
      <c r="AN783" s="61"/>
    </row>
    <row r="784" spans="1:40" s="53" customFormat="1" x14ac:dyDescent="0.2">
      <c r="A784" s="52" t="s">
        <v>26</v>
      </c>
      <c r="B784" s="53" t="s">
        <v>32</v>
      </c>
      <c r="C784" s="53">
        <v>8.5</v>
      </c>
      <c r="D784" s="53" t="s">
        <v>28</v>
      </c>
      <c r="E784" s="54">
        <v>0.5</v>
      </c>
      <c r="F784" s="53" t="s">
        <v>59</v>
      </c>
      <c r="G784" s="53">
        <v>2009</v>
      </c>
      <c r="H784" s="55">
        <v>78585.649999999994</v>
      </c>
      <c r="I784" s="55">
        <v>454.83333333333366</v>
      </c>
      <c r="J784" s="55">
        <v>172.77900329791117</v>
      </c>
      <c r="K784" s="55">
        <v>4022.9298699999999</v>
      </c>
      <c r="L784" s="55">
        <v>1193.1585500000001</v>
      </c>
      <c r="M784" s="56">
        <v>4.2487297105500534</v>
      </c>
      <c r="N784" s="57">
        <v>5.0694081807818216</v>
      </c>
      <c r="O784" s="56">
        <v>2.6309982950697495</v>
      </c>
      <c r="P784" s="56">
        <v>2.4384098857120722</v>
      </c>
      <c r="Q784" s="58">
        <v>1.1642048428592155</v>
      </c>
      <c r="R784" s="58">
        <v>0.26876896822494079</v>
      </c>
      <c r="S784" s="173">
        <v>0.22965300905788727</v>
      </c>
      <c r="V784" s="221">
        <v>1.3872409865615378</v>
      </c>
      <c r="W784" s="53">
        <v>3.9052033379226057</v>
      </c>
      <c r="AN784" s="61"/>
    </row>
    <row r="785" spans="1:40" s="53" customFormat="1" x14ac:dyDescent="0.2">
      <c r="A785" s="52" t="s">
        <v>26</v>
      </c>
      <c r="B785" s="53" t="s">
        <v>32</v>
      </c>
      <c r="C785" s="53">
        <v>8.5</v>
      </c>
      <c r="D785" s="53" t="s">
        <v>28</v>
      </c>
      <c r="E785" s="54">
        <v>0.5</v>
      </c>
      <c r="F785" s="53" t="s">
        <v>59</v>
      </c>
      <c r="G785" s="53">
        <v>2010</v>
      </c>
      <c r="H785" s="55">
        <v>78775.41</v>
      </c>
      <c r="I785" s="55">
        <v>465.01666666666671</v>
      </c>
      <c r="J785" s="55">
        <v>169.40341206408371</v>
      </c>
      <c r="K785" s="55">
        <v>3838.6936949999999</v>
      </c>
      <c r="L785" s="55">
        <v>1064.9304030000001</v>
      </c>
      <c r="M785" s="56">
        <v>3.7812239296170183</v>
      </c>
      <c r="N785" s="57">
        <v>4.0267403232002961</v>
      </c>
      <c r="O785" s="56">
        <v>2.3329392065155963</v>
      </c>
      <c r="P785" s="56">
        <v>1.6938011166846998</v>
      </c>
      <c r="Q785" s="58">
        <v>0.78433853614821025</v>
      </c>
      <c r="R785" s="58">
        <v>5.4599570634306094E-2</v>
      </c>
      <c r="S785" s="173">
        <v>0.19478249730413422</v>
      </c>
      <c r="V785" s="221">
        <v>1.3484562912364118</v>
      </c>
      <c r="W785" s="53">
        <v>3.2424017870520863</v>
      </c>
      <c r="AN785" s="61"/>
    </row>
    <row r="786" spans="1:40" s="53" customFormat="1" x14ac:dyDescent="0.2">
      <c r="A786" s="52" t="s">
        <v>26</v>
      </c>
      <c r="B786" s="53" t="s">
        <v>32</v>
      </c>
      <c r="C786" s="53">
        <v>8.5</v>
      </c>
      <c r="D786" s="53" t="s">
        <v>28</v>
      </c>
      <c r="E786" s="54">
        <v>0.5</v>
      </c>
      <c r="F786" s="53" t="s">
        <v>59</v>
      </c>
      <c r="G786" s="53">
        <v>2011</v>
      </c>
      <c r="H786" s="55">
        <v>70539.09</v>
      </c>
      <c r="I786" s="55">
        <v>429.70500000000027</v>
      </c>
      <c r="J786" s="55">
        <v>164.15701469612864</v>
      </c>
      <c r="K786" s="55">
        <v>3932.5152720000001</v>
      </c>
      <c r="L786" s="55">
        <v>788.18583599999999</v>
      </c>
      <c r="M786" s="56">
        <v>4.5329913454581456</v>
      </c>
      <c r="N786" s="57">
        <v>3.5728395732006932</v>
      </c>
      <c r="O786" s="56">
        <v>2.2007959492715128</v>
      </c>
      <c r="P786" s="56">
        <v>1.3720436239291804</v>
      </c>
      <c r="Q786" s="58">
        <v>0.64851635410270436</v>
      </c>
      <c r="R786" s="58">
        <v>4.6328334332690346E-2</v>
      </c>
      <c r="S786" s="173">
        <v>0.18151286695521493</v>
      </c>
      <c r="V786" s="221">
        <v>1.38231901461858</v>
      </c>
      <c r="W786" s="53">
        <v>2.9243232190979889</v>
      </c>
      <c r="AN786" s="61"/>
    </row>
    <row r="787" spans="1:40" s="53" customFormat="1" x14ac:dyDescent="0.2">
      <c r="A787" s="52" t="s">
        <v>26</v>
      </c>
      <c r="B787" s="53" t="s">
        <v>32</v>
      </c>
      <c r="C787" s="53">
        <v>8.5</v>
      </c>
      <c r="D787" s="53" t="s">
        <v>28</v>
      </c>
      <c r="E787" s="54">
        <v>0.5</v>
      </c>
      <c r="F787" s="53" t="s">
        <v>59</v>
      </c>
      <c r="G787" s="53">
        <v>2012</v>
      </c>
      <c r="H787" s="55">
        <v>63730.6</v>
      </c>
      <c r="I787" s="55">
        <v>391.745833333333</v>
      </c>
      <c r="J787" s="55">
        <v>162.68354268818018</v>
      </c>
      <c r="K787" s="55">
        <v>3989.0314079999998</v>
      </c>
      <c r="L787" s="55">
        <v>651.35295399999995</v>
      </c>
      <c r="M787" s="56">
        <v>4.4145429094018542</v>
      </c>
      <c r="N787" s="57">
        <v>2.8754255645986517</v>
      </c>
      <c r="O787" s="56">
        <v>1.524723126911363</v>
      </c>
      <c r="P787" s="56">
        <v>1.3507024376872887</v>
      </c>
      <c r="Q787" s="58">
        <v>0.76379024645643989</v>
      </c>
      <c r="R787" s="58">
        <v>7.6963861234824904E-2</v>
      </c>
      <c r="S787" s="173">
        <v>0.26562685393772267</v>
      </c>
      <c r="V787" s="221">
        <v>0.95550868859824856</v>
      </c>
      <c r="W787" s="53">
        <v>2.1116353181422118</v>
      </c>
      <c r="AN787" s="61"/>
    </row>
    <row r="788" spans="1:40" s="53" customFormat="1" x14ac:dyDescent="0.2">
      <c r="A788" s="52" t="s">
        <v>26</v>
      </c>
      <c r="B788" s="53" t="s">
        <v>32</v>
      </c>
      <c r="C788" s="53">
        <v>8.5</v>
      </c>
      <c r="D788" s="53" t="s">
        <v>28</v>
      </c>
      <c r="E788" s="54">
        <v>0.5</v>
      </c>
      <c r="F788" s="53" t="s">
        <v>59</v>
      </c>
      <c r="G788" s="53">
        <v>2013</v>
      </c>
      <c r="H788" s="55">
        <v>61156.36</v>
      </c>
      <c r="I788" s="55">
        <v>382</v>
      </c>
      <c r="J788" s="55">
        <v>160.0951832460733</v>
      </c>
      <c r="K788" s="55">
        <v>3873.4139329999998</v>
      </c>
      <c r="L788" s="55">
        <v>531.31276600000001</v>
      </c>
      <c r="M788" s="56">
        <v>4.6141481207893609</v>
      </c>
      <c r="N788" s="57">
        <v>2.451555800790298</v>
      </c>
      <c r="O788" s="56">
        <v>1.4388214128480199</v>
      </c>
      <c r="P788" s="56">
        <v>1.0127343879422781</v>
      </c>
      <c r="Q788" s="58">
        <v>0.33700275694623638</v>
      </c>
      <c r="R788" s="58">
        <v>-0.14341314509385983</v>
      </c>
      <c r="S788" s="173">
        <v>0.13746485266115427</v>
      </c>
      <c r="V788" s="221">
        <v>0.90236762386508518</v>
      </c>
      <c r="W788" s="53">
        <v>2.1145530438440616</v>
      </c>
      <c r="AN788" s="61"/>
    </row>
    <row r="789" spans="1:40" s="53" customFormat="1" x14ac:dyDescent="0.2">
      <c r="A789" s="52" t="s">
        <v>26</v>
      </c>
      <c r="B789" s="53" t="s">
        <v>32</v>
      </c>
      <c r="C789" s="53">
        <v>8.5</v>
      </c>
      <c r="D789" s="53" t="s">
        <v>28</v>
      </c>
      <c r="E789" s="54">
        <v>0.5</v>
      </c>
      <c r="F789" s="53" t="s">
        <v>59</v>
      </c>
      <c r="G789" s="53">
        <v>2014</v>
      </c>
      <c r="H789" s="55">
        <v>54614.76</v>
      </c>
      <c r="I789" s="55">
        <v>388</v>
      </c>
      <c r="J789" s="55">
        <v>140.75969072164949</v>
      </c>
      <c r="K789" s="55">
        <v>3631.7516000000001</v>
      </c>
      <c r="L789" s="55">
        <v>573.53474700000004</v>
      </c>
      <c r="M789" s="56">
        <v>4.3850936727464029</v>
      </c>
      <c r="N789" s="57">
        <v>2.5150035901699095</v>
      </c>
      <c r="O789" s="56">
        <v>1.4432864320161576</v>
      </c>
      <c r="P789" s="56">
        <v>1.0717171581537519</v>
      </c>
      <c r="Q789" s="58">
        <v>0.45730578610690076</v>
      </c>
      <c r="R789" s="58">
        <v>-9.7289159477692788E-2</v>
      </c>
      <c r="S789" s="173">
        <v>0.18183106691947343</v>
      </c>
      <c r="T789" s="53" t="s">
        <v>36</v>
      </c>
      <c r="V789" s="221">
        <v>1.0139415617685263</v>
      </c>
      <c r="W789" s="53">
        <v>2.0576978040630087</v>
      </c>
      <c r="AN789" s="61"/>
    </row>
    <row r="790" spans="1:40" s="53" customFormat="1" x14ac:dyDescent="0.2">
      <c r="A790" s="52" t="s">
        <v>26</v>
      </c>
      <c r="B790" s="53" t="s">
        <v>32</v>
      </c>
      <c r="C790" s="53">
        <v>8.5</v>
      </c>
      <c r="D790" s="53" t="s">
        <v>28</v>
      </c>
      <c r="E790" s="54">
        <v>0.5</v>
      </c>
      <c r="F790" s="53" t="s">
        <v>59</v>
      </c>
      <c r="G790" s="53">
        <v>2015</v>
      </c>
      <c r="H790" s="55">
        <v>56166.53</v>
      </c>
      <c r="I790" s="55">
        <v>389</v>
      </c>
      <c r="J790" s="55">
        <v>144.38696658097686</v>
      </c>
      <c r="K790" s="55">
        <v>3523.904986</v>
      </c>
      <c r="L790" s="55">
        <v>572.91663300000005</v>
      </c>
      <c r="M790" s="56">
        <v>6.3077111622192135</v>
      </c>
      <c r="N790" s="57">
        <v>3.6137926409951486</v>
      </c>
      <c r="O790" s="56">
        <v>1.5600190378555463</v>
      </c>
      <c r="P790" s="56">
        <v>2.0537736031396023</v>
      </c>
      <c r="Q790" s="58">
        <v>0.95408159189624442</v>
      </c>
      <c r="R790" s="58">
        <v>0.29326064402539798</v>
      </c>
      <c r="S790" s="173">
        <v>0.26401116131375874</v>
      </c>
      <c r="V790" s="221">
        <v>0.96395950749858561</v>
      </c>
      <c r="W790" s="53">
        <v>2.6597110490989047</v>
      </c>
      <c r="AN790" s="61"/>
    </row>
    <row r="791" spans="1:40" s="53" customFormat="1" x14ac:dyDescent="0.2">
      <c r="A791" s="52" t="s">
        <v>26</v>
      </c>
      <c r="B791" s="53" t="s">
        <v>32</v>
      </c>
      <c r="C791" s="53">
        <v>8.5</v>
      </c>
      <c r="D791" s="53" t="s">
        <v>28</v>
      </c>
      <c r="E791" s="54">
        <v>0.5</v>
      </c>
      <c r="F791" s="53" t="s">
        <v>59</v>
      </c>
      <c r="G791" s="53">
        <v>2016</v>
      </c>
      <c r="H791" s="55">
        <v>57345.69</v>
      </c>
      <c r="I791" s="55">
        <v>374</v>
      </c>
      <c r="J791" s="55">
        <v>153.3307219251337</v>
      </c>
      <c r="K791" s="55">
        <v>3858.6352449999999</v>
      </c>
      <c r="L791" s="55">
        <v>292.31174099999998</v>
      </c>
      <c r="M791" s="56">
        <v>5.1187347450011806</v>
      </c>
      <c r="N791" s="57">
        <v>1.4962662650284859</v>
      </c>
      <c r="O791" s="56">
        <v>0.69471257759761451</v>
      </c>
      <c r="P791" s="56">
        <v>0.80155368743087141</v>
      </c>
      <c r="Q791" s="58">
        <v>0.34749136354457399</v>
      </c>
      <c r="R791" s="58">
        <v>-9.1380096518519194E-2</v>
      </c>
      <c r="S791" s="174">
        <v>0.23223898825117095</v>
      </c>
      <c r="V791" s="221">
        <v>0.37579180955452524</v>
      </c>
      <c r="W791" s="53">
        <v>1.1487749014839121</v>
      </c>
      <c r="AN791" s="61"/>
    </row>
    <row r="792" spans="1:40" s="53" customFormat="1" x14ac:dyDescent="0.2">
      <c r="A792" s="52" t="s">
        <v>26</v>
      </c>
      <c r="B792" s="53" t="s">
        <v>32</v>
      </c>
      <c r="C792" s="53">
        <v>8.5</v>
      </c>
      <c r="D792" s="53" t="s">
        <v>28</v>
      </c>
      <c r="E792" s="54">
        <v>0.5</v>
      </c>
      <c r="F792" s="53" t="s">
        <v>59</v>
      </c>
      <c r="G792" s="53">
        <v>2017</v>
      </c>
      <c r="H792" s="55">
        <v>62618</v>
      </c>
      <c r="I792" s="55">
        <v>383</v>
      </c>
      <c r="J792" s="55">
        <v>163.49347258485639</v>
      </c>
      <c r="K792" s="55">
        <v>3991.732133</v>
      </c>
      <c r="L792" s="55">
        <v>624.427817</v>
      </c>
      <c r="M792" s="56">
        <v>3.2094952887101829</v>
      </c>
      <c r="N792" s="57">
        <v>2.0040981368010842</v>
      </c>
      <c r="O792" s="56">
        <v>0.76899079967930795</v>
      </c>
      <c r="P792" s="56">
        <v>1.2351073371217762</v>
      </c>
      <c r="Q792" s="58">
        <v>0.66003517241300202</v>
      </c>
      <c r="R792" s="58">
        <v>0.29241419472138386</v>
      </c>
      <c r="S792" s="172">
        <v>0.32934274040419087</v>
      </c>
      <c r="T792" s="53" t="s">
        <v>29</v>
      </c>
      <c r="V792" s="221">
        <v>0.42914718971298926</v>
      </c>
      <c r="W792" s="53">
        <v>1.3440629643880821</v>
      </c>
      <c r="AN792" s="61"/>
    </row>
    <row r="793" spans="1:40" s="53" customFormat="1" x14ac:dyDescent="0.2">
      <c r="A793" s="52" t="s">
        <v>26</v>
      </c>
      <c r="B793" s="53" t="s">
        <v>32</v>
      </c>
      <c r="C793" s="53">
        <v>8.5</v>
      </c>
      <c r="D793" s="53" t="s">
        <v>28</v>
      </c>
      <c r="E793" s="54">
        <v>0.5</v>
      </c>
      <c r="F793" s="53" t="s">
        <v>59</v>
      </c>
      <c r="G793" s="53">
        <v>2018</v>
      </c>
      <c r="H793" s="55">
        <v>52248</v>
      </c>
      <c r="I793" s="55">
        <v>353</v>
      </c>
      <c r="J793" s="55">
        <v>148.01133144475921</v>
      </c>
      <c r="K793" s="55">
        <v>3938.020677</v>
      </c>
      <c r="L793" s="55">
        <v>895.53447900000003</v>
      </c>
      <c r="M793" s="56">
        <v>4.1776445257987929</v>
      </c>
      <c r="N793" s="57">
        <v>3.7412247138584243</v>
      </c>
      <c r="O793" s="56">
        <v>1.6483436246388068</v>
      </c>
      <c r="P793" s="56">
        <v>2.0928810892196177</v>
      </c>
      <c r="Q793" s="58">
        <v>1.1243502091596471</v>
      </c>
      <c r="R793" s="58">
        <v>0.77015950723917737</v>
      </c>
      <c r="S793" s="172">
        <v>0.30052998554050364</v>
      </c>
      <c r="T793" s="53" t="s">
        <v>30</v>
      </c>
      <c r="V793" s="221">
        <v>0.98149357611223265</v>
      </c>
      <c r="W793" s="53">
        <v>2.6168745046987771</v>
      </c>
      <c r="AN793" s="61"/>
    </row>
    <row r="794" spans="1:40" s="53" customFormat="1" x14ac:dyDescent="0.2">
      <c r="A794" s="52" t="s">
        <v>26</v>
      </c>
      <c r="B794" s="53" t="s">
        <v>32</v>
      </c>
      <c r="C794" s="53">
        <v>8.5</v>
      </c>
      <c r="D794" s="53" t="s">
        <v>28</v>
      </c>
      <c r="E794" s="54">
        <v>0.5</v>
      </c>
      <c r="F794" s="53" t="s">
        <v>59</v>
      </c>
      <c r="G794" s="53">
        <v>2019</v>
      </c>
      <c r="H794" s="55">
        <v>56420</v>
      </c>
      <c r="I794" s="55">
        <v>348</v>
      </c>
      <c r="J794" s="55">
        <v>162.12643678160919</v>
      </c>
      <c r="K794" s="55">
        <v>3860.676982</v>
      </c>
      <c r="L794" s="55">
        <v>869.44347300000004</v>
      </c>
      <c r="M794" s="56">
        <v>4.4076576684858866</v>
      </c>
      <c r="N794" s="57">
        <v>3.8322091910834519</v>
      </c>
      <c r="O794" s="56">
        <v>1.5943348953116168</v>
      </c>
      <c r="P794" s="56">
        <v>2.2378742957718352</v>
      </c>
      <c r="Q794" s="58">
        <v>1.1934611980122627</v>
      </c>
      <c r="R794" s="58">
        <v>0.78678538536465803</v>
      </c>
      <c r="S794" s="172">
        <v>0.31142903179428061</v>
      </c>
      <c r="T794" s="53" t="s">
        <v>22</v>
      </c>
      <c r="U794" s="53" t="s">
        <v>23</v>
      </c>
      <c r="V794" s="221">
        <v>0.94342107812708698</v>
      </c>
      <c r="W794" s="53">
        <v>2.6387479930711897</v>
      </c>
      <c r="AN794" s="61"/>
    </row>
    <row r="795" spans="1:40" s="35" customFormat="1" x14ac:dyDescent="0.2">
      <c r="A795" s="34" t="s">
        <v>26</v>
      </c>
      <c r="B795" s="35" t="s">
        <v>32</v>
      </c>
      <c r="C795" s="35">
        <v>8.5</v>
      </c>
      <c r="D795" s="35" t="s">
        <v>28</v>
      </c>
      <c r="E795" s="63">
        <v>0.5</v>
      </c>
      <c r="F795" s="35" t="s">
        <v>59</v>
      </c>
      <c r="G795" s="35">
        <v>2020</v>
      </c>
      <c r="H795" s="37">
        <v>56420</v>
      </c>
      <c r="I795" s="37">
        <v>348</v>
      </c>
      <c r="J795" s="37">
        <v>162.12643678160919</v>
      </c>
      <c r="K795" s="37">
        <v>3813.6387289999998</v>
      </c>
      <c r="L795" s="37">
        <v>852.58000600000003</v>
      </c>
      <c r="M795" s="38">
        <v>4.4076576684858866</v>
      </c>
      <c r="N795" s="39">
        <v>3.7578808014436436</v>
      </c>
      <c r="O795" s="38">
        <v>1.5943348953116168</v>
      </c>
      <c r="P795" s="38">
        <v>2.1635459061320268</v>
      </c>
      <c r="Q795" s="40">
        <v>1.1191328083724543</v>
      </c>
      <c r="R795" s="40">
        <v>0.71245699572484966</v>
      </c>
      <c r="S795" s="105">
        <v>0.2978095547742024</v>
      </c>
      <c r="T795" s="40">
        <v>1</v>
      </c>
      <c r="U795" s="40">
        <v>1</v>
      </c>
      <c r="V795" s="224">
        <v>0.94342107812708698</v>
      </c>
      <c r="W795" s="35">
        <v>2.6387479930711897</v>
      </c>
      <c r="AN795" s="42"/>
    </row>
    <row r="796" spans="1:40" s="53" customFormat="1" x14ac:dyDescent="0.2">
      <c r="A796" s="52" t="s">
        <v>26</v>
      </c>
      <c r="B796" s="53" t="s">
        <v>32</v>
      </c>
      <c r="C796" s="53">
        <v>8.5</v>
      </c>
      <c r="D796" s="53" t="s">
        <v>28</v>
      </c>
      <c r="E796" s="54">
        <v>0.5</v>
      </c>
      <c r="F796" s="53" t="s">
        <v>59</v>
      </c>
      <c r="G796" s="53">
        <v>2021</v>
      </c>
      <c r="H796" s="55">
        <v>28210</v>
      </c>
      <c r="I796" s="55">
        <v>348</v>
      </c>
      <c r="J796" s="55">
        <v>81.063218390804593</v>
      </c>
      <c r="K796" s="55">
        <v>4098.0714269999999</v>
      </c>
      <c r="L796" s="55">
        <v>386.352958</v>
      </c>
      <c r="M796" s="56">
        <v>4.5575180292144069</v>
      </c>
      <c r="N796" s="57">
        <v>1.7608105717253164</v>
      </c>
      <c r="O796" s="56">
        <v>1.6187695012351082</v>
      </c>
      <c r="P796" s="56">
        <v>0.1420410704902082</v>
      </c>
      <c r="Q796" s="58">
        <v>-0.38016547838957782</v>
      </c>
      <c r="R796" s="58">
        <v>-0.78684129103718248</v>
      </c>
      <c r="S796" s="172">
        <v>-0.21590367782553443</v>
      </c>
      <c r="T796" s="58">
        <v>1.0259</v>
      </c>
      <c r="U796" s="58">
        <v>1.0133000000000001</v>
      </c>
      <c r="V796" s="221">
        <v>0.96785568405057854</v>
      </c>
      <c r="W796" s="53">
        <v>2.1409760501148947</v>
      </c>
      <c r="AN796" s="61"/>
    </row>
    <row r="797" spans="1:40" s="53" customFormat="1" x14ac:dyDescent="0.2">
      <c r="A797" s="52" t="s">
        <v>26</v>
      </c>
      <c r="B797" s="53" t="s">
        <v>32</v>
      </c>
      <c r="C797" s="53">
        <v>8.5</v>
      </c>
      <c r="D797" s="53" t="s">
        <v>28</v>
      </c>
      <c r="E797" s="54">
        <v>0.5</v>
      </c>
      <c r="F797" s="53" t="s">
        <v>59</v>
      </c>
      <c r="G797" s="53">
        <v>2022</v>
      </c>
      <c r="H797" s="55">
        <v>28210</v>
      </c>
      <c r="I797" s="55">
        <v>348</v>
      </c>
      <c r="J797" s="55">
        <v>81.063218390804593</v>
      </c>
      <c r="K797" s="55">
        <v>4176.6661940000004</v>
      </c>
      <c r="L797" s="55">
        <v>421.47829000000002</v>
      </c>
      <c r="M797" s="56">
        <v>4.6324482095786665</v>
      </c>
      <c r="N797" s="57">
        <v>1.9524763498867783</v>
      </c>
      <c r="O797" s="56">
        <v>1.6438369634520185</v>
      </c>
      <c r="P797" s="56">
        <v>0.30863938643475985</v>
      </c>
      <c r="Q797" s="58">
        <v>-0.21356716244502638</v>
      </c>
      <c r="R797" s="58">
        <v>-0.62024297509263104</v>
      </c>
      <c r="S797" s="172">
        <v>-0.10938271414012819</v>
      </c>
      <c r="T797" s="58">
        <v>1.0524708100000002</v>
      </c>
      <c r="U797" s="58">
        <v>1.0267768900000001</v>
      </c>
      <c r="V797" s="221">
        <v>0.99292314626748868</v>
      </c>
      <c r="W797" s="53">
        <v>2.1660435123318047</v>
      </c>
      <c r="AN797" s="61"/>
    </row>
    <row r="798" spans="1:40" s="53" customFormat="1" x14ac:dyDescent="0.2">
      <c r="A798" s="52" t="s">
        <v>26</v>
      </c>
      <c r="B798" s="53" t="s">
        <v>32</v>
      </c>
      <c r="C798" s="53">
        <v>8.5</v>
      </c>
      <c r="D798" s="53" t="s">
        <v>28</v>
      </c>
      <c r="E798" s="54">
        <v>0.5</v>
      </c>
      <c r="F798" s="53" t="s">
        <v>59</v>
      </c>
      <c r="G798" s="53">
        <v>2023</v>
      </c>
      <c r="H798" s="55">
        <v>28210</v>
      </c>
      <c r="I798" s="55">
        <v>348</v>
      </c>
      <c r="J798" s="55">
        <v>81.063218390804593</v>
      </c>
      <c r="K798" s="55">
        <v>4253.403953</v>
      </c>
      <c r="L798" s="55">
        <v>430.188064</v>
      </c>
      <c r="M798" s="56">
        <v>4.7073783899429271</v>
      </c>
      <c r="N798" s="57">
        <v>2.025057996084985</v>
      </c>
      <c r="O798" s="56">
        <v>1.6695536729403464</v>
      </c>
      <c r="P798" s="56">
        <v>0.35550432314463865</v>
      </c>
      <c r="Q798" s="58">
        <v>-0.16670222573514737</v>
      </c>
      <c r="R798" s="58">
        <v>-0.57337803838275203</v>
      </c>
      <c r="S798" s="172">
        <v>-8.2319729142291395E-2</v>
      </c>
      <c r="T798" s="58">
        <v>1.0797298039790002</v>
      </c>
      <c r="U798" s="58">
        <v>1.0404330226370002</v>
      </c>
      <c r="V798" s="221">
        <v>1.0186398557558167</v>
      </c>
      <c r="W798" s="53">
        <v>2.1917602218201329</v>
      </c>
      <c r="AN798" s="61"/>
    </row>
    <row r="799" spans="1:40" s="53" customFormat="1" x14ac:dyDescent="0.2">
      <c r="A799" s="52" t="s">
        <v>26</v>
      </c>
      <c r="B799" s="53" t="s">
        <v>32</v>
      </c>
      <c r="C799" s="53">
        <v>8.5</v>
      </c>
      <c r="D799" s="53" t="s">
        <v>28</v>
      </c>
      <c r="E799" s="54">
        <v>0.5</v>
      </c>
      <c r="F799" s="53" t="s">
        <v>59</v>
      </c>
      <c r="G799" s="53">
        <v>2024</v>
      </c>
      <c r="H799" s="55">
        <v>28210</v>
      </c>
      <c r="I799" s="55">
        <v>348</v>
      </c>
      <c r="J799" s="55">
        <v>81.063218390804593</v>
      </c>
      <c r="K799" s="55">
        <v>4313.3356659999999</v>
      </c>
      <c r="L799" s="55">
        <v>436.20865400000002</v>
      </c>
      <c r="M799" s="56">
        <v>4.7823085703071868</v>
      </c>
      <c r="N799" s="57">
        <v>2.0860843844663624</v>
      </c>
      <c r="O799" s="56">
        <v>1.6959364452044221</v>
      </c>
      <c r="P799" s="56">
        <v>0.39014793926194025</v>
      </c>
      <c r="Q799" s="58">
        <v>-0.13205860961784577</v>
      </c>
      <c r="R799" s="58">
        <v>-0.53873442226545043</v>
      </c>
      <c r="S799" s="172">
        <v>-6.3304538685585082E-2</v>
      </c>
      <c r="T799" s="58">
        <v>1.1076948059020564</v>
      </c>
      <c r="U799" s="58">
        <v>1.0542707818380723</v>
      </c>
      <c r="V799" s="221">
        <v>1.0450226280198924</v>
      </c>
      <c r="W799" s="53">
        <v>2.2181429940842086</v>
      </c>
      <c r="AN799" s="61"/>
    </row>
    <row r="800" spans="1:40" s="53" customFormat="1" x14ac:dyDescent="0.2">
      <c r="A800" s="52" t="s">
        <v>26</v>
      </c>
      <c r="B800" s="53" t="s">
        <v>32</v>
      </c>
      <c r="C800" s="53">
        <v>8.5</v>
      </c>
      <c r="D800" s="53" t="s">
        <v>28</v>
      </c>
      <c r="E800" s="54">
        <v>0.5</v>
      </c>
      <c r="F800" s="53" t="s">
        <v>59</v>
      </c>
      <c r="G800" s="53">
        <v>2025</v>
      </c>
      <c r="H800" s="55">
        <v>28210</v>
      </c>
      <c r="I800" s="55">
        <v>348</v>
      </c>
      <c r="J800" s="55">
        <v>81.063218390804593</v>
      </c>
      <c r="K800" s="55">
        <v>4319.3408749999999</v>
      </c>
      <c r="L800" s="55">
        <v>440.910842</v>
      </c>
      <c r="M800" s="56">
        <v>4.8572387506714474</v>
      </c>
      <c r="N800" s="57">
        <v>2.1416092273535763</v>
      </c>
      <c r="O800" s="56">
        <v>1.7230025312701374</v>
      </c>
      <c r="P800" s="56">
        <v>0.41860669608343892</v>
      </c>
      <c r="Q800" s="58">
        <v>-0.10359985279634731</v>
      </c>
      <c r="R800" s="58">
        <v>-0.51027566544395198</v>
      </c>
      <c r="S800" s="172">
        <v>-4.8374769529905069E-2</v>
      </c>
      <c r="T800" s="58">
        <v>1.1363841013749196</v>
      </c>
      <c r="U800" s="58">
        <v>1.0682925832365189</v>
      </c>
      <c r="V800" s="221">
        <v>1.0720887140856077</v>
      </c>
      <c r="W800" s="53">
        <v>2.2452090801499236</v>
      </c>
      <c r="AN800" s="61"/>
    </row>
    <row r="801" spans="1:40" s="53" customFormat="1" x14ac:dyDescent="0.2">
      <c r="A801" s="52" t="s">
        <v>26</v>
      </c>
      <c r="B801" s="53" t="s">
        <v>32</v>
      </c>
      <c r="C801" s="53">
        <v>8.5</v>
      </c>
      <c r="D801" s="53" t="s">
        <v>28</v>
      </c>
      <c r="E801" s="54">
        <v>0.5</v>
      </c>
      <c r="F801" s="53" t="s">
        <v>59</v>
      </c>
      <c r="G801" s="53">
        <v>2026</v>
      </c>
      <c r="H801" s="55">
        <v>28210</v>
      </c>
      <c r="I801" s="55">
        <v>348</v>
      </c>
      <c r="J801" s="55">
        <v>81.063218390804593</v>
      </c>
      <c r="K801" s="55">
        <v>4345.0618759999998</v>
      </c>
      <c r="L801" s="55">
        <v>441.26260300000001</v>
      </c>
      <c r="M801" s="56">
        <v>4.9321689310357071</v>
      </c>
      <c r="N801" s="57">
        <v>2.1763817009445439</v>
      </c>
      <c r="O801" s="56">
        <v>1.7507696289649544</v>
      </c>
      <c r="P801" s="56">
        <v>0.4256120719795895</v>
      </c>
      <c r="Q801" s="58">
        <v>-9.6594476900196735E-2</v>
      </c>
      <c r="R801" s="58">
        <v>-0.5032702895478014</v>
      </c>
      <c r="S801" s="172">
        <v>-4.4383058752182576E-2</v>
      </c>
      <c r="T801" s="58">
        <v>1.1658164496005299</v>
      </c>
      <c r="U801" s="58">
        <v>1.0825008745935645</v>
      </c>
      <c r="V801" s="221">
        <v>1.0998558117804247</v>
      </c>
      <c r="W801" s="53">
        <v>2.2729761778447406</v>
      </c>
      <c r="AN801" s="61"/>
    </row>
    <row r="802" spans="1:40" s="53" customFormat="1" x14ac:dyDescent="0.2">
      <c r="A802" s="52" t="s">
        <v>26</v>
      </c>
      <c r="B802" s="53" t="s">
        <v>32</v>
      </c>
      <c r="C802" s="53">
        <v>8.5</v>
      </c>
      <c r="D802" s="53" t="s">
        <v>28</v>
      </c>
      <c r="E802" s="54">
        <v>0.5</v>
      </c>
      <c r="F802" s="53" t="s">
        <v>59</v>
      </c>
      <c r="G802" s="53">
        <v>2027</v>
      </c>
      <c r="H802" s="55">
        <v>28210</v>
      </c>
      <c r="I802" s="55">
        <v>348</v>
      </c>
      <c r="J802" s="55">
        <v>81.063218390804593</v>
      </c>
      <c r="K802" s="55">
        <v>4386.6563640000004</v>
      </c>
      <c r="L802" s="55">
        <v>441.40867900000001</v>
      </c>
      <c r="M802" s="56">
        <v>5.0070991113999677</v>
      </c>
      <c r="N802" s="57">
        <v>2.2101770043851339</v>
      </c>
      <c r="O802" s="56">
        <v>1.7792558944900674</v>
      </c>
      <c r="P802" s="56">
        <v>0.43092110989506649</v>
      </c>
      <c r="Q802" s="58">
        <v>-9.1285438984719747E-2</v>
      </c>
      <c r="R802" s="58">
        <v>-0.49796125163232441</v>
      </c>
      <c r="S802" s="172">
        <v>-4.130232049451403E-2</v>
      </c>
      <c r="T802" s="58">
        <v>1.1960110956451837</v>
      </c>
      <c r="U802" s="58">
        <v>1.0968981362256591</v>
      </c>
      <c r="V802" s="221">
        <v>1.1283420773055377</v>
      </c>
      <c r="W802" s="53">
        <v>2.3014624433698536</v>
      </c>
      <c r="AN802" s="61"/>
    </row>
    <row r="803" spans="1:40" s="53" customFormat="1" x14ac:dyDescent="0.2">
      <c r="A803" s="52" t="s">
        <v>26</v>
      </c>
      <c r="B803" s="53" t="s">
        <v>32</v>
      </c>
      <c r="C803" s="53">
        <v>8.5</v>
      </c>
      <c r="D803" s="53" t="s">
        <v>28</v>
      </c>
      <c r="E803" s="54">
        <v>0.5</v>
      </c>
      <c r="F803" s="53" t="s">
        <v>59</v>
      </c>
      <c r="G803" s="53">
        <v>2028</v>
      </c>
      <c r="H803" s="55">
        <v>28210</v>
      </c>
      <c r="I803" s="55">
        <v>348</v>
      </c>
      <c r="J803" s="55">
        <v>81.063218390804593</v>
      </c>
      <c r="K803" s="55">
        <v>4421.6843859999999</v>
      </c>
      <c r="L803" s="55">
        <v>445.62439000000001</v>
      </c>
      <c r="M803" s="56">
        <v>5.0820292917642274</v>
      </c>
      <c r="N803" s="57">
        <v>2.2646762031045657</v>
      </c>
      <c r="O803" s="56">
        <v>1.8084799542922809</v>
      </c>
      <c r="P803" s="56">
        <v>0.45619624881228482</v>
      </c>
      <c r="Q803" s="58">
        <v>-6.6010300067501415E-2</v>
      </c>
      <c r="R803" s="58">
        <v>-0.47268611271510608</v>
      </c>
      <c r="S803" s="172">
        <v>-2.9147787209937649E-2</v>
      </c>
      <c r="T803" s="58">
        <v>1.2269877830223941</v>
      </c>
      <c r="U803" s="58">
        <v>1.1114868814374605</v>
      </c>
      <c r="V803" s="221">
        <v>1.1575661371077512</v>
      </c>
      <c r="W803" s="53">
        <v>2.3306865031720672</v>
      </c>
      <c r="AN803" s="61"/>
    </row>
    <row r="804" spans="1:40" s="53" customFormat="1" x14ac:dyDescent="0.2">
      <c r="A804" s="52" t="s">
        <v>26</v>
      </c>
      <c r="B804" s="53" t="s">
        <v>32</v>
      </c>
      <c r="C804" s="53">
        <v>8.5</v>
      </c>
      <c r="D804" s="53" t="s">
        <v>28</v>
      </c>
      <c r="E804" s="54">
        <v>0.5</v>
      </c>
      <c r="F804" s="53" t="s">
        <v>59</v>
      </c>
      <c r="G804" s="53">
        <v>2029</v>
      </c>
      <c r="H804" s="55">
        <v>28210</v>
      </c>
      <c r="I804" s="55">
        <v>348</v>
      </c>
      <c r="J804" s="55">
        <v>81.063218390804593</v>
      </c>
      <c r="K804" s="55">
        <v>4312.1140180000002</v>
      </c>
      <c r="L804" s="55">
        <v>448.76082600000001</v>
      </c>
      <c r="M804" s="56">
        <v>5.156959472128487</v>
      </c>
      <c r="N804" s="57">
        <v>2.3142413923609038</v>
      </c>
      <c r="O804" s="56">
        <v>1.8384609172433717</v>
      </c>
      <c r="P804" s="56">
        <v>0.47578047511753208</v>
      </c>
      <c r="Q804" s="58">
        <v>-4.6426073762253939E-2</v>
      </c>
      <c r="R804" s="58">
        <v>-0.4531018864098586</v>
      </c>
      <c r="S804" s="172">
        <v>-2.0061033354386498E-2</v>
      </c>
      <c r="T804" s="58">
        <v>1.2587667666026741</v>
      </c>
      <c r="U804" s="58">
        <v>1.1262696569605788</v>
      </c>
      <c r="V804" s="221">
        <v>1.187547100058842</v>
      </c>
      <c r="W804" s="53">
        <v>2.3606674661231581</v>
      </c>
      <c r="AN804" s="61"/>
    </row>
    <row r="805" spans="1:40" s="53" customFormat="1" x14ac:dyDescent="0.2">
      <c r="A805" s="52" t="s">
        <v>26</v>
      </c>
      <c r="B805" s="53" t="s">
        <v>32</v>
      </c>
      <c r="C805" s="53">
        <v>8.5</v>
      </c>
      <c r="D805" s="53" t="s">
        <v>28</v>
      </c>
      <c r="E805" s="54">
        <v>0.5</v>
      </c>
      <c r="F805" s="53" t="s">
        <v>59</v>
      </c>
      <c r="G805" s="53">
        <v>2030</v>
      </c>
      <c r="H805" s="55">
        <v>28210</v>
      </c>
      <c r="I805" s="55">
        <v>348</v>
      </c>
      <c r="J805" s="55">
        <v>81.063218390804593</v>
      </c>
      <c r="K805" s="55">
        <v>4321.8977400000003</v>
      </c>
      <c r="L805" s="55">
        <v>439.90263900000002</v>
      </c>
      <c r="M805" s="56">
        <v>5.2318896524927476</v>
      </c>
      <c r="N805" s="57">
        <v>2.3015220650883528</v>
      </c>
      <c r="O805" s="56">
        <v>1.8692183871348955</v>
      </c>
      <c r="P805" s="56">
        <v>0.43230367795345725</v>
      </c>
      <c r="Q805" s="58">
        <v>-8.990287092632876E-2</v>
      </c>
      <c r="R805" s="58">
        <v>-0.49657868357393342</v>
      </c>
      <c r="S805" s="172">
        <v>-3.9062354556604041E-2</v>
      </c>
      <c r="T805" s="58">
        <v>1.2913688258576832</v>
      </c>
      <c r="U805" s="58">
        <v>1.1412490433981548</v>
      </c>
      <c r="V805" s="221">
        <v>1.2183045699503658</v>
      </c>
      <c r="W805" s="53">
        <v>2.391424936014682</v>
      </c>
      <c r="AN805" s="61"/>
    </row>
    <row r="806" spans="1:40" s="53" customFormat="1" x14ac:dyDescent="0.2">
      <c r="A806" s="52" t="s">
        <v>26</v>
      </c>
      <c r="B806" s="53" t="s">
        <v>32</v>
      </c>
      <c r="C806" s="53">
        <v>8.5</v>
      </c>
      <c r="D806" s="53" t="s">
        <v>28</v>
      </c>
      <c r="E806" s="54">
        <v>0.5</v>
      </c>
      <c r="F806" s="53" t="s">
        <v>59</v>
      </c>
      <c r="G806" s="53">
        <v>2031</v>
      </c>
      <c r="H806" s="55">
        <v>28210</v>
      </c>
      <c r="I806" s="55">
        <v>348</v>
      </c>
      <c r="J806" s="55">
        <v>81.063218390804593</v>
      </c>
      <c r="K806" s="55">
        <v>4334.2724600000001</v>
      </c>
      <c r="L806" s="55">
        <v>440.64449999999999</v>
      </c>
      <c r="M806" s="56">
        <v>5.3068198328570073</v>
      </c>
      <c r="N806" s="57">
        <v>2.3384209718393594</v>
      </c>
      <c r="O806" s="56">
        <v>1.90077247549661</v>
      </c>
      <c r="P806" s="56">
        <v>0.43764849634274938</v>
      </c>
      <c r="Q806" s="58">
        <v>-8.4558052537036854E-2</v>
      </c>
      <c r="R806" s="58">
        <v>-0.49123386518464152</v>
      </c>
      <c r="S806" s="172">
        <v>-3.6160320812776932E-2</v>
      </c>
      <c r="T806" s="58">
        <v>1.3248152784473972</v>
      </c>
      <c r="U806" s="58">
        <v>1.1564276556753503</v>
      </c>
      <c r="V806" s="221">
        <v>1.2498586583120803</v>
      </c>
      <c r="W806" s="53">
        <v>2.4229790243763962</v>
      </c>
      <c r="AN806" s="61"/>
    </row>
    <row r="807" spans="1:40" s="53" customFormat="1" x14ac:dyDescent="0.2">
      <c r="A807" s="52" t="s">
        <v>26</v>
      </c>
      <c r="B807" s="53" t="s">
        <v>32</v>
      </c>
      <c r="C807" s="53">
        <v>8.5</v>
      </c>
      <c r="D807" s="53" t="s">
        <v>28</v>
      </c>
      <c r="E807" s="54">
        <v>0.5</v>
      </c>
      <c r="F807" s="53" t="s">
        <v>59</v>
      </c>
      <c r="G807" s="53">
        <v>2032</v>
      </c>
      <c r="H807" s="55">
        <v>28210</v>
      </c>
      <c r="I807" s="55">
        <v>348</v>
      </c>
      <c r="J807" s="55">
        <v>81.063218390804593</v>
      </c>
      <c r="K807" s="55">
        <v>4310.9308870000004</v>
      </c>
      <c r="L807" s="55">
        <v>441.54188099999999</v>
      </c>
      <c r="M807" s="56">
        <v>5.3817500132212679</v>
      </c>
      <c r="N807" s="57">
        <v>2.3762680239094935</v>
      </c>
      <c r="O807" s="56">
        <v>1.9331438147468931</v>
      </c>
      <c r="P807" s="56">
        <v>0.44312420916260042</v>
      </c>
      <c r="Q807" s="58">
        <v>-7.908233971718559E-2</v>
      </c>
      <c r="R807" s="58">
        <v>-0.48575815236479025</v>
      </c>
      <c r="S807" s="172">
        <v>-3.3280058866035411E-2</v>
      </c>
      <c r="T807" s="58">
        <v>1.3591279941591849</v>
      </c>
      <c r="U807" s="58">
        <v>1.1718081434958325</v>
      </c>
      <c r="V807" s="221">
        <v>1.2822299975623634</v>
      </c>
      <c r="W807" s="53">
        <v>2.4553503636266796</v>
      </c>
      <c r="AN807" s="61"/>
    </row>
    <row r="808" spans="1:40" s="53" customFormat="1" x14ac:dyDescent="0.2">
      <c r="A808" s="52" t="s">
        <v>26</v>
      </c>
      <c r="B808" s="53" t="s">
        <v>32</v>
      </c>
      <c r="C808" s="53">
        <v>8.5</v>
      </c>
      <c r="D808" s="53" t="s">
        <v>28</v>
      </c>
      <c r="E808" s="54">
        <v>0.5</v>
      </c>
      <c r="F808" s="53" t="s">
        <v>59</v>
      </c>
      <c r="G808" s="53">
        <v>2033</v>
      </c>
      <c r="H808" s="55">
        <v>28210</v>
      </c>
      <c r="I808" s="55">
        <v>348</v>
      </c>
      <c r="J808" s="55">
        <v>81.063218390804593</v>
      </c>
      <c r="K808" s="55">
        <v>4309.2417519999999</v>
      </c>
      <c r="L808" s="55">
        <v>439.650305</v>
      </c>
      <c r="M808" s="56">
        <v>5.4566801935855276</v>
      </c>
      <c r="N808" s="57">
        <v>2.3990311113973362</v>
      </c>
      <c r="O808" s="56">
        <v>1.9663535716837584</v>
      </c>
      <c r="P808" s="56">
        <v>0.43267753971357781</v>
      </c>
      <c r="Q808" s="58">
        <v>-8.9529009166208429E-2</v>
      </c>
      <c r="R808" s="58">
        <v>-0.49620482181381309</v>
      </c>
      <c r="S808" s="172">
        <v>-3.7318819560477265E-2</v>
      </c>
      <c r="T808" s="58">
        <v>1.3943294092079079</v>
      </c>
      <c r="U808" s="58">
        <v>1.1873931918043272</v>
      </c>
      <c r="V808" s="221">
        <v>1.3154397544992287</v>
      </c>
      <c r="W808" s="53">
        <v>2.4885601205635446</v>
      </c>
      <c r="AN808" s="61"/>
    </row>
    <row r="809" spans="1:40" s="53" customFormat="1" x14ac:dyDescent="0.2">
      <c r="A809" s="52" t="s">
        <v>26</v>
      </c>
      <c r="B809" s="53" t="s">
        <v>32</v>
      </c>
      <c r="C809" s="53">
        <v>8.5</v>
      </c>
      <c r="D809" s="53" t="s">
        <v>28</v>
      </c>
      <c r="E809" s="54">
        <v>0.5</v>
      </c>
      <c r="F809" s="53" t="s">
        <v>59</v>
      </c>
      <c r="G809" s="53">
        <v>2034</v>
      </c>
      <c r="H809" s="55">
        <v>28210</v>
      </c>
      <c r="I809" s="55">
        <v>348</v>
      </c>
      <c r="J809" s="55">
        <v>81.063218390804593</v>
      </c>
      <c r="K809" s="55">
        <v>4310.2439940000004</v>
      </c>
      <c r="L809" s="55">
        <v>439.48872</v>
      </c>
      <c r="M809" s="56">
        <v>5.5316103739497873</v>
      </c>
      <c r="N809" s="57">
        <v>2.431080362785913</v>
      </c>
      <c r="O809" s="56">
        <v>2.0004234613252887</v>
      </c>
      <c r="P809" s="56">
        <v>0.4306569014606243</v>
      </c>
      <c r="Q809" s="58">
        <v>-9.1549647419161939E-2</v>
      </c>
      <c r="R809" s="58">
        <v>-0.4982254600667666</v>
      </c>
      <c r="S809" s="172">
        <v>-3.7658009509093315E-2</v>
      </c>
      <c r="T809" s="58">
        <v>1.4304425409063928</v>
      </c>
      <c r="U809" s="58">
        <v>1.2031855212553249</v>
      </c>
      <c r="V809" s="221">
        <v>1.3495096441407588</v>
      </c>
      <c r="W809" s="53">
        <v>2.5226300102050754</v>
      </c>
      <c r="AN809" s="61"/>
    </row>
    <row r="810" spans="1:40" s="53" customFormat="1" x14ac:dyDescent="0.2">
      <c r="A810" s="52" t="s">
        <v>26</v>
      </c>
      <c r="B810" s="53" t="s">
        <v>32</v>
      </c>
      <c r="C810" s="53">
        <v>8.5</v>
      </c>
      <c r="D810" s="53" t="s">
        <v>28</v>
      </c>
      <c r="E810" s="54">
        <v>0.5</v>
      </c>
      <c r="F810" s="53" t="s">
        <v>59</v>
      </c>
      <c r="G810" s="53">
        <v>2035</v>
      </c>
      <c r="H810" s="55">
        <v>28210</v>
      </c>
      <c r="I810" s="55">
        <v>348</v>
      </c>
      <c r="J810" s="55">
        <v>81.063218390804593</v>
      </c>
      <c r="K810" s="55">
        <v>4302.1481899999999</v>
      </c>
      <c r="L810" s="55">
        <v>439.58097800000002</v>
      </c>
      <c r="M810" s="56">
        <v>5.6065405543140479</v>
      </c>
      <c r="N810" s="57">
        <v>2.4645285800620313</v>
      </c>
      <c r="O810" s="56">
        <v>2.0353757611085346</v>
      </c>
      <c r="P810" s="56">
        <v>0.42915281895349677</v>
      </c>
      <c r="Q810" s="58">
        <v>-9.3053729926289463E-2</v>
      </c>
      <c r="R810" s="58">
        <v>-0.49972954257389413</v>
      </c>
      <c r="S810" s="172">
        <v>-3.7757212750175261E-2</v>
      </c>
      <c r="T810" s="58">
        <v>1.4674910027158685</v>
      </c>
      <c r="U810" s="58">
        <v>1.2191878886880207</v>
      </c>
      <c r="V810" s="221">
        <v>1.3844619439240047</v>
      </c>
      <c r="W810" s="53">
        <v>2.5575823099883213</v>
      </c>
      <c r="AN810" s="61"/>
    </row>
    <row r="811" spans="1:40" s="53" customFormat="1" x14ac:dyDescent="0.2">
      <c r="A811" s="52" t="s">
        <v>26</v>
      </c>
      <c r="B811" s="53" t="s">
        <v>32</v>
      </c>
      <c r="C811" s="53">
        <v>8.5</v>
      </c>
      <c r="D811" s="53" t="s">
        <v>28</v>
      </c>
      <c r="E811" s="54">
        <v>0.5</v>
      </c>
      <c r="F811" s="53" t="s">
        <v>59</v>
      </c>
      <c r="G811" s="53">
        <v>2036</v>
      </c>
      <c r="H811" s="55">
        <v>28210</v>
      </c>
      <c r="I811" s="55">
        <v>348</v>
      </c>
      <c r="J811" s="55">
        <v>81.063218390804593</v>
      </c>
      <c r="K811" s="55">
        <v>4298.1363810000003</v>
      </c>
      <c r="L811" s="55">
        <v>438.60535900000002</v>
      </c>
      <c r="M811" s="56">
        <v>5.6814707346783084</v>
      </c>
      <c r="N811" s="57">
        <v>2.4919235112315734</v>
      </c>
      <c r="O811" s="56">
        <v>2.0712333254561659</v>
      </c>
      <c r="P811" s="56">
        <v>0.42069018577540751</v>
      </c>
      <c r="Q811" s="58">
        <v>-0.10151636310437873</v>
      </c>
      <c r="R811" s="58">
        <v>-0.50819217575198339</v>
      </c>
      <c r="S811" s="172">
        <v>-4.0738153738196684E-2</v>
      </c>
      <c r="T811" s="58">
        <v>1.5054990196862095</v>
      </c>
      <c r="U811" s="58">
        <v>1.2354030876075717</v>
      </c>
      <c r="V811" s="221">
        <v>1.4203195082716362</v>
      </c>
      <c r="W811" s="53">
        <v>2.5934398743359526</v>
      </c>
      <c r="AN811" s="61"/>
    </row>
    <row r="812" spans="1:40" s="53" customFormat="1" x14ac:dyDescent="0.2">
      <c r="A812" s="52" t="s">
        <v>26</v>
      </c>
      <c r="B812" s="53" t="s">
        <v>32</v>
      </c>
      <c r="C812" s="53">
        <v>8.5</v>
      </c>
      <c r="D812" s="53" t="s">
        <v>28</v>
      </c>
      <c r="E812" s="54">
        <v>0.5</v>
      </c>
      <c r="F812" s="53" t="s">
        <v>59</v>
      </c>
      <c r="G812" s="53">
        <v>2037</v>
      </c>
      <c r="H812" s="55">
        <v>28210</v>
      </c>
      <c r="I812" s="55">
        <v>348</v>
      </c>
      <c r="J812" s="55">
        <v>81.063218390804593</v>
      </c>
      <c r="K812" s="55">
        <v>4298.7917539999999</v>
      </c>
      <c r="L812" s="55">
        <v>438.16001399999999</v>
      </c>
      <c r="M812" s="56">
        <v>5.7564009150425681</v>
      </c>
      <c r="N812" s="57">
        <v>2.5222247055246645</v>
      </c>
      <c r="O812" s="56">
        <v>2.1080196007204015</v>
      </c>
      <c r="P812" s="56">
        <v>0.41420510480426298</v>
      </c>
      <c r="Q812" s="58">
        <v>-0.10800144407552326</v>
      </c>
      <c r="R812" s="58">
        <v>-0.51467725672312792</v>
      </c>
      <c r="S812" s="172">
        <v>-4.2819913641697981E-2</v>
      </c>
      <c r="T812" s="58">
        <v>1.5444914442960824</v>
      </c>
      <c r="U812" s="58">
        <v>1.2518339486727523</v>
      </c>
      <c r="V812" s="221">
        <v>1.4571057835358718</v>
      </c>
      <c r="W812" s="53">
        <v>2.6302261496001882</v>
      </c>
      <c r="AN812" s="61"/>
    </row>
    <row r="813" spans="1:40" s="53" customFormat="1" x14ac:dyDescent="0.2">
      <c r="A813" s="52" t="s">
        <v>26</v>
      </c>
      <c r="B813" s="53" t="s">
        <v>32</v>
      </c>
      <c r="C813" s="53">
        <v>8.5</v>
      </c>
      <c r="D813" s="53" t="s">
        <v>28</v>
      </c>
      <c r="E813" s="54">
        <v>0.5</v>
      </c>
      <c r="F813" s="53" t="s">
        <v>59</v>
      </c>
      <c r="G813" s="53">
        <v>2038</v>
      </c>
      <c r="H813" s="55">
        <v>28210</v>
      </c>
      <c r="I813" s="55">
        <v>348</v>
      </c>
      <c r="J813" s="55">
        <v>81.063218390804593</v>
      </c>
      <c r="K813" s="55">
        <v>4292.9834890000002</v>
      </c>
      <c r="L813" s="55">
        <v>438.19594599999999</v>
      </c>
      <c r="M813" s="56">
        <v>5.8313310954068278</v>
      </c>
      <c r="N813" s="57">
        <v>2.5552656457910108</v>
      </c>
      <c r="O813" s="56">
        <v>2.1457586405139804</v>
      </c>
      <c r="P813" s="56">
        <v>0.40950700527703043</v>
      </c>
      <c r="Q813" s="58">
        <v>-0.1126995436027558</v>
      </c>
      <c r="R813" s="58">
        <v>-0.51937535625036046</v>
      </c>
      <c r="S813" s="172">
        <v>-4.4104824791266824E-2</v>
      </c>
      <c r="T813" s="58">
        <v>1.5844937727033508</v>
      </c>
      <c r="U813" s="58">
        <v>1.2684833401901001</v>
      </c>
      <c r="V813" s="221">
        <v>1.4948448233294507</v>
      </c>
      <c r="W813" s="53">
        <v>2.667965189393767</v>
      </c>
      <c r="AN813" s="61"/>
    </row>
    <row r="814" spans="1:40" s="53" customFormat="1" x14ac:dyDescent="0.2">
      <c r="A814" s="52" t="s">
        <v>26</v>
      </c>
      <c r="B814" s="53" t="s">
        <v>32</v>
      </c>
      <c r="C814" s="53">
        <v>8.5</v>
      </c>
      <c r="D814" s="53" t="s">
        <v>28</v>
      </c>
      <c r="E814" s="54">
        <v>0.5</v>
      </c>
      <c r="F814" s="53" t="s">
        <v>59</v>
      </c>
      <c r="G814" s="53">
        <v>2039</v>
      </c>
      <c r="H814" s="55">
        <v>28210</v>
      </c>
      <c r="I814" s="55">
        <v>348</v>
      </c>
      <c r="J814" s="55">
        <v>81.063218390804593</v>
      </c>
      <c r="K814" s="55">
        <v>4310.9081370000004</v>
      </c>
      <c r="L814" s="55">
        <v>437.73242900000002</v>
      </c>
      <c r="M814" s="56">
        <v>5.9062612757710884</v>
      </c>
      <c r="N814" s="57">
        <v>2.5853620945519173</v>
      </c>
      <c r="O814" s="56">
        <v>2.1844751214382132</v>
      </c>
      <c r="P814" s="56">
        <v>0.40088697311370414</v>
      </c>
      <c r="Q814" s="58">
        <v>-0.1213195757660821</v>
      </c>
      <c r="R814" s="58">
        <v>-0.52799538841368676</v>
      </c>
      <c r="S814" s="172">
        <v>-4.6925564516373336E-2</v>
      </c>
      <c r="T814" s="58">
        <v>1.6255321614163676</v>
      </c>
      <c r="U814" s="58">
        <v>1.2853541686146284</v>
      </c>
      <c r="V814" s="221">
        <v>1.5335613042536835</v>
      </c>
      <c r="W814" s="53">
        <v>2.7066816703179999</v>
      </c>
      <c r="AN814" s="61"/>
    </row>
    <row r="815" spans="1:40" s="53" customFormat="1" x14ac:dyDescent="0.2">
      <c r="A815" s="52" t="s">
        <v>26</v>
      </c>
      <c r="B815" s="53" t="s">
        <v>32</v>
      </c>
      <c r="C815" s="53">
        <v>8.5</v>
      </c>
      <c r="D815" s="53" t="s">
        <v>28</v>
      </c>
      <c r="E815" s="54">
        <v>0.5</v>
      </c>
      <c r="F815" s="53" t="s">
        <v>59</v>
      </c>
      <c r="G815" s="53">
        <v>2040</v>
      </c>
      <c r="H815" s="55">
        <v>28210</v>
      </c>
      <c r="I815" s="55">
        <v>348</v>
      </c>
      <c r="J815" s="55">
        <v>81.063218390804593</v>
      </c>
      <c r="K815" s="55">
        <v>4347.1454089999997</v>
      </c>
      <c r="L815" s="55">
        <v>437.284943</v>
      </c>
      <c r="M815" s="56">
        <v>5.9811914561353481</v>
      </c>
      <c r="N815" s="57">
        <v>2.6154849649682324</v>
      </c>
      <c r="O815" s="56">
        <v>2.2241943592183837</v>
      </c>
      <c r="P815" s="56">
        <v>0.39129060574984864</v>
      </c>
      <c r="Q815" s="58">
        <v>-0.1309159431299376</v>
      </c>
      <c r="R815" s="58">
        <v>-0.53759175577754226</v>
      </c>
      <c r="S815" s="172">
        <v>-5.0054175376048358E-2</v>
      </c>
      <c r="T815" s="58">
        <v>1.6676334443970515</v>
      </c>
      <c r="U815" s="58">
        <v>1.3024493790572031</v>
      </c>
      <c r="V815" s="221">
        <v>1.5732805420338538</v>
      </c>
      <c r="W815" s="53">
        <v>2.7464009080981704</v>
      </c>
      <c r="AN815" s="61"/>
    </row>
    <row r="816" spans="1:40" s="53" customFormat="1" x14ac:dyDescent="0.2">
      <c r="A816" s="52" t="s">
        <v>26</v>
      </c>
      <c r="B816" s="53" t="s">
        <v>32</v>
      </c>
      <c r="C816" s="53">
        <v>8.5</v>
      </c>
      <c r="D816" s="53" t="s">
        <v>28</v>
      </c>
      <c r="E816" s="54">
        <v>0.5</v>
      </c>
      <c r="F816" s="53" t="s">
        <v>59</v>
      </c>
      <c r="G816" s="53">
        <v>2041</v>
      </c>
      <c r="H816" s="55">
        <v>28210</v>
      </c>
      <c r="I816" s="55">
        <v>348</v>
      </c>
      <c r="J816" s="55">
        <v>81.063218390804593</v>
      </c>
      <c r="K816" s="55">
        <v>4380.6825440000002</v>
      </c>
      <c r="L816" s="55">
        <v>441.13750099999999</v>
      </c>
      <c r="M816" s="56">
        <v>6.0561216364996087</v>
      </c>
      <c r="N816" s="57">
        <v>2.6715823644774677</v>
      </c>
      <c r="O816" s="56">
        <v>2.2649423252570609</v>
      </c>
      <c r="P816" s="56">
        <v>0.40664003922040681</v>
      </c>
      <c r="Q816" s="58">
        <v>-0.11556650965937942</v>
      </c>
      <c r="R816" s="58">
        <v>-0.52224232230698409</v>
      </c>
      <c r="S816" s="172">
        <v>-4.3257700453484982E-2</v>
      </c>
      <c r="T816" s="58">
        <v>1.7108251506069354</v>
      </c>
      <c r="U816" s="58">
        <v>1.3197719557986642</v>
      </c>
      <c r="V816" s="221">
        <v>1.614028508072531</v>
      </c>
      <c r="W816" s="53">
        <v>2.7871488741368475</v>
      </c>
      <c r="AN816" s="61"/>
    </row>
    <row r="817" spans="1:40" s="53" customFormat="1" x14ac:dyDescent="0.2">
      <c r="A817" s="52" t="s">
        <v>26</v>
      </c>
      <c r="B817" s="53" t="s">
        <v>32</v>
      </c>
      <c r="C817" s="53">
        <v>8.5</v>
      </c>
      <c r="D817" s="53" t="s">
        <v>28</v>
      </c>
      <c r="E817" s="54">
        <v>0.5</v>
      </c>
      <c r="F817" s="53" t="s">
        <v>59</v>
      </c>
      <c r="G817" s="53">
        <v>2042</v>
      </c>
      <c r="H817" s="55">
        <v>28210</v>
      </c>
      <c r="I817" s="55">
        <v>348</v>
      </c>
      <c r="J817" s="55">
        <v>81.063218390804593</v>
      </c>
      <c r="K817" s="55">
        <v>4270.4105769999996</v>
      </c>
      <c r="L817" s="55">
        <v>444.19516199999998</v>
      </c>
      <c r="M817" s="56">
        <v>6.1310518168638684</v>
      </c>
      <c r="N817" s="57">
        <v>2.7233835550222407</v>
      </c>
      <c r="O817" s="56">
        <v>2.3067456636161396</v>
      </c>
      <c r="P817" s="56">
        <v>0.41663789140610108</v>
      </c>
      <c r="Q817" s="58">
        <v>-0.10556865747368516</v>
      </c>
      <c r="R817" s="58">
        <v>-0.51224447012128982</v>
      </c>
      <c r="S817" s="172">
        <v>-3.8763786055403066E-2</v>
      </c>
      <c r="T817" s="58">
        <v>1.7551355220076552</v>
      </c>
      <c r="U817" s="58">
        <v>1.3373249228107864</v>
      </c>
      <c r="V817" s="221">
        <v>1.6558318464316097</v>
      </c>
      <c r="W817" s="53">
        <v>2.8289522124959263</v>
      </c>
      <c r="AN817" s="61"/>
    </row>
    <row r="818" spans="1:40" s="53" customFormat="1" x14ac:dyDescent="0.2">
      <c r="A818" s="52" t="s">
        <v>26</v>
      </c>
      <c r="B818" s="53" t="s">
        <v>32</v>
      </c>
      <c r="C818" s="53">
        <v>8.5</v>
      </c>
      <c r="D818" s="53" t="s">
        <v>28</v>
      </c>
      <c r="E818" s="54">
        <v>0.5</v>
      </c>
      <c r="F818" s="53" t="s">
        <v>59</v>
      </c>
      <c r="G818" s="53">
        <v>2043</v>
      </c>
      <c r="H818" s="55">
        <v>28210</v>
      </c>
      <c r="I818" s="55">
        <v>348</v>
      </c>
      <c r="J818" s="55">
        <v>81.063218390804593</v>
      </c>
      <c r="K818" s="55">
        <v>4278.6333320000003</v>
      </c>
      <c r="L818" s="55">
        <v>435.18012700000003</v>
      </c>
      <c r="M818" s="56">
        <v>6.205981997228128</v>
      </c>
      <c r="N818" s="57">
        <v>2.7007200337134507</v>
      </c>
      <c r="O818" s="56">
        <v>2.3496317084387184</v>
      </c>
      <c r="P818" s="56">
        <v>0.35108832527473233</v>
      </c>
      <c r="Q818" s="58">
        <v>-0.17111822360505391</v>
      </c>
      <c r="R818" s="58">
        <v>-0.57779403625265857</v>
      </c>
      <c r="S818" s="172">
        <v>-6.3360223003111074E-2</v>
      </c>
      <c r="T818" s="58">
        <v>1.8005935320276534</v>
      </c>
      <c r="U818" s="58">
        <v>1.35511134428417</v>
      </c>
      <c r="V818" s="221">
        <v>1.6987178912541883</v>
      </c>
      <c r="W818" s="53">
        <v>2.8718382573185046</v>
      </c>
      <c r="AN818" s="61"/>
    </row>
    <row r="819" spans="1:40" s="53" customFormat="1" x14ac:dyDescent="0.2">
      <c r="A819" s="52" t="s">
        <v>26</v>
      </c>
      <c r="B819" s="53" t="s">
        <v>32</v>
      </c>
      <c r="C819" s="53">
        <v>8.5</v>
      </c>
      <c r="D819" s="53" t="s">
        <v>28</v>
      </c>
      <c r="E819" s="54">
        <v>0.5</v>
      </c>
      <c r="F819" s="53" t="s">
        <v>59</v>
      </c>
      <c r="G819" s="53">
        <v>2044</v>
      </c>
      <c r="H819" s="55">
        <v>28210</v>
      </c>
      <c r="I819" s="55">
        <v>348</v>
      </c>
      <c r="J819" s="55">
        <v>81.063218390804593</v>
      </c>
      <c r="K819" s="55">
        <v>4292.0274600000002</v>
      </c>
      <c r="L819" s="55">
        <v>435.395556</v>
      </c>
      <c r="M819" s="56">
        <v>6.2809121775923886</v>
      </c>
      <c r="N819" s="57">
        <v>2.7346812497500088</v>
      </c>
      <c r="O819" s="56">
        <v>2.3936285018222017</v>
      </c>
      <c r="P819" s="56">
        <v>0.34105274792780715</v>
      </c>
      <c r="Q819" s="58">
        <v>-0.18115380095197908</v>
      </c>
      <c r="R819" s="58">
        <v>-0.58782961359958374</v>
      </c>
      <c r="S819" s="172">
        <v>-6.6243113696903166E-2</v>
      </c>
      <c r="T819" s="58">
        <v>1.8472289045071695</v>
      </c>
      <c r="U819" s="58">
        <v>1.3731343251631494</v>
      </c>
      <c r="V819" s="221">
        <v>1.7427146846376715</v>
      </c>
      <c r="W819" s="53">
        <v>2.9158350507019879</v>
      </c>
      <c r="AN819" s="61"/>
    </row>
    <row r="820" spans="1:40" s="53" customFormat="1" x14ac:dyDescent="0.2">
      <c r="A820" s="52" t="s">
        <v>26</v>
      </c>
      <c r="B820" s="53" t="s">
        <v>32</v>
      </c>
      <c r="C820" s="53">
        <v>8.5</v>
      </c>
      <c r="D820" s="53" t="s">
        <v>28</v>
      </c>
      <c r="E820" s="54">
        <v>0.5</v>
      </c>
      <c r="F820" s="53" t="s">
        <v>59</v>
      </c>
      <c r="G820" s="53">
        <v>2045</v>
      </c>
      <c r="H820" s="55">
        <v>28210</v>
      </c>
      <c r="I820" s="55">
        <v>348</v>
      </c>
      <c r="J820" s="55">
        <v>81.063218390804593</v>
      </c>
      <c r="K820" s="55">
        <v>4270.8385710000002</v>
      </c>
      <c r="L820" s="55">
        <v>435.94153599999999</v>
      </c>
      <c r="M820" s="56">
        <v>6.3558423579566492</v>
      </c>
      <c r="N820" s="57">
        <v>2.7707756801014831</v>
      </c>
      <c r="O820" s="56">
        <v>2.4387648121543175</v>
      </c>
      <c r="P820" s="56">
        <v>0.33201086794716561</v>
      </c>
      <c r="Q820" s="58">
        <v>-0.19019568093262063</v>
      </c>
      <c r="R820" s="58">
        <v>-0.59687149358022529</v>
      </c>
      <c r="S820" s="172">
        <v>-6.8643478538708141E-2</v>
      </c>
      <c r="T820" s="58">
        <v>1.8950721331339053</v>
      </c>
      <c r="U820" s="58">
        <v>1.3913970116878194</v>
      </c>
      <c r="V820" s="221">
        <v>1.7878509949697874</v>
      </c>
      <c r="W820" s="53">
        <v>2.9609713610341037</v>
      </c>
      <c r="AN820" s="61"/>
    </row>
    <row r="821" spans="1:40" s="53" customFormat="1" x14ac:dyDescent="0.2">
      <c r="A821" s="52" t="s">
        <v>26</v>
      </c>
      <c r="B821" s="53" t="s">
        <v>32</v>
      </c>
      <c r="C821" s="53">
        <v>8.5</v>
      </c>
      <c r="D821" s="53" t="s">
        <v>28</v>
      </c>
      <c r="E821" s="54">
        <v>0.5</v>
      </c>
      <c r="F821" s="53" t="s">
        <v>59</v>
      </c>
      <c r="G821" s="53">
        <v>2046</v>
      </c>
      <c r="H821" s="55">
        <v>28210</v>
      </c>
      <c r="I821" s="55">
        <v>348</v>
      </c>
      <c r="J821" s="55">
        <v>81.063218390804593</v>
      </c>
      <c r="K821" s="55">
        <v>4269.0836870000003</v>
      </c>
      <c r="L821" s="55">
        <v>433.77139699999998</v>
      </c>
      <c r="M821" s="56">
        <v>6.4307725383209089</v>
      </c>
      <c r="N821" s="57">
        <v>2.7894851877366964</v>
      </c>
      <c r="O821" s="56">
        <v>2.4850701529240351</v>
      </c>
      <c r="P821" s="56">
        <v>0.3044150348126613</v>
      </c>
      <c r="Q821" s="58">
        <v>-0.21779151406712494</v>
      </c>
      <c r="R821" s="58">
        <v>-0.6244673267147296</v>
      </c>
      <c r="S821" s="172">
        <v>-7.8075881178574877E-2</v>
      </c>
      <c r="T821" s="58">
        <v>1.9441545013820736</v>
      </c>
      <c r="U821" s="58">
        <v>1.4099025919432675</v>
      </c>
      <c r="V821" s="221">
        <v>1.834156335739505</v>
      </c>
      <c r="W821" s="53">
        <v>3.0072767018038213</v>
      </c>
      <c r="AN821" s="61"/>
    </row>
    <row r="822" spans="1:40" s="53" customFormat="1" x14ac:dyDescent="0.2">
      <c r="A822" s="52" t="s">
        <v>26</v>
      </c>
      <c r="B822" s="53" t="s">
        <v>32</v>
      </c>
      <c r="C822" s="53">
        <v>8.5</v>
      </c>
      <c r="D822" s="53" t="s">
        <v>28</v>
      </c>
      <c r="E822" s="54">
        <v>0.5</v>
      </c>
      <c r="F822" s="53" t="s">
        <v>59</v>
      </c>
      <c r="G822" s="53">
        <v>2047</v>
      </c>
      <c r="H822" s="55">
        <v>28210</v>
      </c>
      <c r="I822" s="55">
        <v>348</v>
      </c>
      <c r="J822" s="55">
        <v>81.063218390804593</v>
      </c>
      <c r="K822" s="55">
        <v>4270.3451189999996</v>
      </c>
      <c r="L822" s="55">
        <v>433.16241500000001</v>
      </c>
      <c r="M822" s="56">
        <v>6.5057027186851686</v>
      </c>
      <c r="N822" s="57">
        <v>2.8180259008977333</v>
      </c>
      <c r="O822" s="56">
        <v>2.5325748020196888</v>
      </c>
      <c r="P822" s="56">
        <v>0.28545109887804454</v>
      </c>
      <c r="Q822" s="58">
        <v>-0.2367554500017417</v>
      </c>
      <c r="R822" s="58">
        <v>-0.64343126264934636</v>
      </c>
      <c r="S822" s="172">
        <v>-8.4014646539025406E-2</v>
      </c>
      <c r="T822" s="58">
        <v>1.9945081029678695</v>
      </c>
      <c r="U822" s="58">
        <v>1.4286542964161133</v>
      </c>
      <c r="V822" s="221">
        <v>1.8816609848351584</v>
      </c>
      <c r="W822" s="53">
        <v>3.054781350899475</v>
      </c>
      <c r="AN822" s="61"/>
    </row>
    <row r="823" spans="1:40" s="53" customFormat="1" x14ac:dyDescent="0.2">
      <c r="A823" s="52" t="s">
        <v>26</v>
      </c>
      <c r="B823" s="53" t="s">
        <v>32</v>
      </c>
      <c r="C823" s="53">
        <v>8.5</v>
      </c>
      <c r="D823" s="53" t="s">
        <v>28</v>
      </c>
      <c r="E823" s="54">
        <v>0.5</v>
      </c>
      <c r="F823" s="53" t="s">
        <v>59</v>
      </c>
      <c r="G823" s="53">
        <v>2048</v>
      </c>
      <c r="H823" s="55">
        <v>28210</v>
      </c>
      <c r="I823" s="55">
        <v>348</v>
      </c>
      <c r="J823" s="55">
        <v>81.063218390804593</v>
      </c>
      <c r="K823" s="55">
        <v>4267.1927489999998</v>
      </c>
      <c r="L823" s="55">
        <v>433.19509699999998</v>
      </c>
      <c r="M823" s="56">
        <v>6.5806328990494292</v>
      </c>
      <c r="N823" s="57">
        <v>2.8506979070251086</v>
      </c>
      <c r="O823" s="56">
        <v>2.5813098215269195</v>
      </c>
      <c r="P823" s="56">
        <v>0.26938808549818916</v>
      </c>
      <c r="Q823" s="58">
        <v>-0.25281846338159708</v>
      </c>
      <c r="R823" s="58">
        <v>-0.65949427602920174</v>
      </c>
      <c r="S823" s="172">
        <v>-8.8686515241956948E-2</v>
      </c>
      <c r="T823" s="58">
        <v>2.0461658628347377</v>
      </c>
      <c r="U823" s="58">
        <v>1.4476553985584477</v>
      </c>
      <c r="V823" s="221">
        <v>1.9303960043423893</v>
      </c>
      <c r="W823" s="53">
        <v>3.1035163704067057</v>
      </c>
      <c r="AN823" s="61"/>
    </row>
    <row r="824" spans="1:40" s="53" customFormat="1" x14ac:dyDescent="0.2">
      <c r="A824" s="52" t="s">
        <v>26</v>
      </c>
      <c r="B824" s="53" t="s">
        <v>32</v>
      </c>
      <c r="C824" s="53">
        <v>8.5</v>
      </c>
      <c r="D824" s="53" t="s">
        <v>28</v>
      </c>
      <c r="E824" s="54">
        <v>0.5</v>
      </c>
      <c r="F824" s="53" t="s">
        <v>59</v>
      </c>
      <c r="G824" s="53">
        <v>2049</v>
      </c>
      <c r="H824" s="55">
        <v>28210</v>
      </c>
      <c r="I824" s="55">
        <v>348</v>
      </c>
      <c r="J824" s="55">
        <v>81.063218390804593</v>
      </c>
      <c r="K824" s="55">
        <v>4261.3257329999997</v>
      </c>
      <c r="L824" s="55">
        <v>432.98521499999998</v>
      </c>
      <c r="M824" s="56">
        <v>6.6555630794136889</v>
      </c>
      <c r="N824" s="57">
        <v>2.881760410885998</v>
      </c>
      <c r="O824" s="56">
        <v>2.6313070780393875</v>
      </c>
      <c r="P824" s="56">
        <v>0.25045333284661053</v>
      </c>
      <c r="Q824" s="58">
        <v>-0.2717532160331757</v>
      </c>
      <c r="R824" s="58">
        <v>-0.67842902868078037</v>
      </c>
      <c r="S824" s="172">
        <v>-9.4301113654908286E-2</v>
      </c>
      <c r="T824" s="58">
        <v>2.0991615586821575</v>
      </c>
      <c r="U824" s="58">
        <v>1.4669092153592753</v>
      </c>
      <c r="V824" s="221">
        <v>1.9803932608548573</v>
      </c>
      <c r="W824" s="53">
        <v>3.1535136269191737</v>
      </c>
      <c r="AN824" s="61"/>
    </row>
    <row r="825" spans="1:40" s="53" customFormat="1" x14ac:dyDescent="0.2">
      <c r="A825" s="52" t="s">
        <v>26</v>
      </c>
      <c r="B825" s="53" t="s">
        <v>32</v>
      </c>
      <c r="C825" s="53">
        <v>8.5</v>
      </c>
      <c r="D825" s="53" t="s">
        <v>28</v>
      </c>
      <c r="E825" s="54">
        <v>0.5</v>
      </c>
      <c r="F825" s="53" t="s">
        <v>59</v>
      </c>
      <c r="G825" s="53">
        <v>2050</v>
      </c>
      <c r="H825" s="55">
        <v>28210</v>
      </c>
      <c r="I825" s="55">
        <v>348</v>
      </c>
      <c r="J825" s="55">
        <v>81.063218390804593</v>
      </c>
      <c r="K825" s="55">
        <v>4258.3548719999999</v>
      </c>
      <c r="L825" s="55">
        <v>432.48075</v>
      </c>
      <c r="M825" s="56">
        <v>6.7304932597779494</v>
      </c>
      <c r="N825" s="57">
        <v>2.9108087728587124</v>
      </c>
      <c r="O825" s="56">
        <v>2.6825992634955287</v>
      </c>
      <c r="P825" s="56">
        <v>0.22820950936318374</v>
      </c>
      <c r="Q825" s="58">
        <v>-0.2939970395166025</v>
      </c>
      <c r="R825" s="58">
        <v>-0.70067285216420716</v>
      </c>
      <c r="S825" s="172">
        <v>-0.10100183916508788</v>
      </c>
      <c r="T825" s="58">
        <v>2.1535298430520253</v>
      </c>
      <c r="U825" s="58">
        <v>1.4864191079235538</v>
      </c>
      <c r="V825" s="221">
        <v>2.0316854463109983</v>
      </c>
      <c r="W825" s="53">
        <v>3.2048058123753149</v>
      </c>
      <c r="AN825" s="61"/>
    </row>
    <row r="826" spans="1:40" s="53" customFormat="1" x14ac:dyDescent="0.2">
      <c r="A826" s="52" t="s">
        <v>26</v>
      </c>
      <c r="B826" s="53" t="s">
        <v>32</v>
      </c>
      <c r="C826" s="53">
        <v>8.5</v>
      </c>
      <c r="D826" s="53" t="s">
        <v>28</v>
      </c>
      <c r="E826" s="54">
        <v>0.5</v>
      </c>
      <c r="F826" s="53" t="s">
        <v>59</v>
      </c>
      <c r="G826" s="53">
        <v>2051</v>
      </c>
      <c r="H826" s="55">
        <v>28210</v>
      </c>
      <c r="I826" s="55">
        <v>348</v>
      </c>
      <c r="J826" s="55">
        <v>81.063218390804593</v>
      </c>
      <c r="K826" s="55">
        <v>4256.1932640000005</v>
      </c>
      <c r="L826" s="55">
        <v>432.10372899999999</v>
      </c>
      <c r="M826" s="56">
        <v>6.8054234401422091</v>
      </c>
      <c r="N826" s="57">
        <v>2.9406488459094566</v>
      </c>
      <c r="O826" s="56">
        <v>2.7352199165549833</v>
      </c>
      <c r="P826" s="56">
        <v>0.20542892935447332</v>
      </c>
      <c r="Q826" s="58">
        <v>-0.31677761952531291</v>
      </c>
      <c r="R826" s="58">
        <v>-0.72345343217291758</v>
      </c>
      <c r="S826" s="172">
        <v>-0.1077237154534658</v>
      </c>
      <c r="T826" s="58">
        <v>2.2093062659870726</v>
      </c>
      <c r="U826" s="58">
        <v>1.5061884820589371</v>
      </c>
      <c r="V826" s="221">
        <v>2.084306099370453</v>
      </c>
      <c r="W826" s="53">
        <v>3.2574264654347695</v>
      </c>
      <c r="AN826" s="61"/>
    </row>
    <row r="827" spans="1:40" s="53" customFormat="1" x14ac:dyDescent="0.2">
      <c r="A827" s="52" t="s">
        <v>26</v>
      </c>
      <c r="B827" s="53" t="s">
        <v>32</v>
      </c>
      <c r="C827" s="53">
        <v>8.5</v>
      </c>
      <c r="D827" s="53" t="s">
        <v>28</v>
      </c>
      <c r="E827" s="54">
        <v>0.5</v>
      </c>
      <c r="F827" s="53" t="s">
        <v>59</v>
      </c>
      <c r="G827" s="53">
        <v>2052</v>
      </c>
      <c r="H827" s="55">
        <v>28210</v>
      </c>
      <c r="I827" s="55">
        <v>348</v>
      </c>
      <c r="J827" s="55">
        <v>81.063218390804593</v>
      </c>
      <c r="K827" s="55">
        <v>4275.7641320000002</v>
      </c>
      <c r="L827" s="55">
        <v>431.693601</v>
      </c>
      <c r="M827" s="56">
        <v>6.8803536205064688</v>
      </c>
      <c r="N827" s="57">
        <v>2.9702046305898251</v>
      </c>
      <c r="O827" s="56">
        <v>2.789203444528678</v>
      </c>
      <c r="P827" s="56">
        <v>0.18100118606114712</v>
      </c>
      <c r="Q827" s="58">
        <v>-0.34120536281863911</v>
      </c>
      <c r="R827" s="58">
        <v>-0.74788117546624377</v>
      </c>
      <c r="S827" s="172">
        <v>-0.11487604567867175</v>
      </c>
      <c r="T827" s="58">
        <v>2.266527298276138</v>
      </c>
      <c r="U827" s="58">
        <v>1.526220788870321</v>
      </c>
      <c r="V827" s="221">
        <v>2.1382896273441476</v>
      </c>
      <c r="W827" s="53">
        <v>3.3114099934084642</v>
      </c>
      <c r="AN827" s="61"/>
    </row>
    <row r="828" spans="1:40" s="53" customFormat="1" x14ac:dyDescent="0.2">
      <c r="A828" s="52" t="s">
        <v>26</v>
      </c>
      <c r="B828" s="53" t="s">
        <v>32</v>
      </c>
      <c r="C828" s="53">
        <v>8.5</v>
      </c>
      <c r="D828" s="53" t="s">
        <v>28</v>
      </c>
      <c r="E828" s="54">
        <v>0.5</v>
      </c>
      <c r="F828" s="53" t="s">
        <v>59</v>
      </c>
      <c r="G828" s="53">
        <v>2053</v>
      </c>
      <c r="H828" s="55">
        <v>28210</v>
      </c>
      <c r="I828" s="55">
        <v>348</v>
      </c>
      <c r="J828" s="55">
        <v>81.063218390804593</v>
      </c>
      <c r="K828" s="55">
        <v>4311.6460299999999</v>
      </c>
      <c r="L828" s="55">
        <v>431.63709999999998</v>
      </c>
      <c r="M828" s="56">
        <v>6.9552838008707294</v>
      </c>
      <c r="N828" s="57">
        <v>3.0021585294848192</v>
      </c>
      <c r="O828" s="56">
        <v>2.8445851458768918</v>
      </c>
      <c r="P828" s="56">
        <v>0.15757338360792739</v>
      </c>
      <c r="Q828" s="58">
        <v>-0.36463316527185885</v>
      </c>
      <c r="R828" s="58">
        <v>-0.77130897791946351</v>
      </c>
      <c r="S828" s="172">
        <v>-0.12145699891951781</v>
      </c>
      <c r="T828" s="58">
        <v>2.3252303553014904</v>
      </c>
      <c r="U828" s="58">
        <v>1.5465195253622965</v>
      </c>
      <c r="V828" s="221">
        <v>2.1936713286923615</v>
      </c>
      <c r="W828" s="53">
        <v>3.3667916947566781</v>
      </c>
      <c r="AN828" s="61"/>
    </row>
    <row r="829" spans="1:40" s="53" customFormat="1" x14ac:dyDescent="0.2">
      <c r="A829" s="52" t="s">
        <v>26</v>
      </c>
      <c r="B829" s="53" t="s">
        <v>32</v>
      </c>
      <c r="C829" s="53">
        <v>8.5</v>
      </c>
      <c r="D829" s="53" t="s">
        <v>28</v>
      </c>
      <c r="E829" s="54">
        <v>0.5</v>
      </c>
      <c r="F829" s="53" t="s">
        <v>59</v>
      </c>
      <c r="G829" s="53">
        <v>2054</v>
      </c>
      <c r="H829" s="55">
        <v>28210</v>
      </c>
      <c r="I829" s="55">
        <v>348</v>
      </c>
      <c r="J829" s="55">
        <v>81.063218390804593</v>
      </c>
      <c r="K829" s="55">
        <v>4341.6538190000001</v>
      </c>
      <c r="L829" s="55">
        <v>435.55162100000001</v>
      </c>
      <c r="M829" s="56">
        <v>7.03021398123499</v>
      </c>
      <c r="N829" s="57">
        <v>3.0620210955037632</v>
      </c>
      <c r="O829" s="56">
        <v>2.9014012332900241</v>
      </c>
      <c r="P829" s="56">
        <v>0.16061986221373914</v>
      </c>
      <c r="Q829" s="58">
        <v>-0.3615866866660471</v>
      </c>
      <c r="R829" s="58">
        <v>-0.76826249931365176</v>
      </c>
      <c r="S829" s="172">
        <v>-0.11808758835691788</v>
      </c>
      <c r="T829" s="58">
        <v>2.3854538215037988</v>
      </c>
      <c r="U829" s="58">
        <v>1.5670882350496151</v>
      </c>
      <c r="V829" s="221">
        <v>2.2504874161054937</v>
      </c>
      <c r="W829" s="53">
        <v>3.4236077821698103</v>
      </c>
      <c r="AN829" s="61"/>
    </row>
    <row r="830" spans="1:40" s="53" customFormat="1" x14ac:dyDescent="0.2">
      <c r="A830" s="52" t="s">
        <v>26</v>
      </c>
      <c r="B830" s="53" t="s">
        <v>32</v>
      </c>
      <c r="C830" s="53">
        <v>8.5</v>
      </c>
      <c r="D830" s="53" t="s">
        <v>28</v>
      </c>
      <c r="E830" s="54">
        <v>0.5</v>
      </c>
      <c r="F830" s="53" t="s">
        <v>59</v>
      </c>
      <c r="G830" s="53">
        <v>2055</v>
      </c>
      <c r="H830" s="55">
        <v>28210</v>
      </c>
      <c r="I830" s="55">
        <v>348</v>
      </c>
      <c r="J830" s="55">
        <v>81.063218390804593</v>
      </c>
      <c r="K830" s="55">
        <v>4232.9603649999999</v>
      </c>
      <c r="L830" s="55">
        <v>438.12174599999997</v>
      </c>
      <c r="M830" s="56">
        <v>7.1051441615992497</v>
      </c>
      <c r="N830" s="57">
        <v>3.1129181656615694</v>
      </c>
      <c r="O830" s="56">
        <v>2.9596888573671563</v>
      </c>
      <c r="P830" s="56">
        <v>0.15322930829441317</v>
      </c>
      <c r="Q830" s="58">
        <v>-0.36897724058537307</v>
      </c>
      <c r="R830" s="58">
        <v>-0.77565305323297773</v>
      </c>
      <c r="S830" s="172">
        <v>-0.1185309799195947</v>
      </c>
      <c r="T830" s="58">
        <v>2.4472370754807473</v>
      </c>
      <c r="U830" s="58">
        <v>1.5879305085757753</v>
      </c>
      <c r="V830" s="221">
        <v>2.3087750401826259</v>
      </c>
      <c r="W830" s="53">
        <v>3.4818954062469425</v>
      </c>
      <c r="AN830" s="61"/>
    </row>
    <row r="831" spans="1:40" s="53" customFormat="1" x14ac:dyDescent="0.2">
      <c r="A831" s="52" t="s">
        <v>26</v>
      </c>
      <c r="B831" s="53" t="s">
        <v>32</v>
      </c>
      <c r="C831" s="53">
        <v>8.5</v>
      </c>
      <c r="D831" s="53" t="s">
        <v>28</v>
      </c>
      <c r="E831" s="54">
        <v>0.5</v>
      </c>
      <c r="F831" s="53" t="s">
        <v>59</v>
      </c>
      <c r="G831" s="53">
        <v>2056</v>
      </c>
      <c r="H831" s="55">
        <v>28210</v>
      </c>
      <c r="I831" s="55">
        <v>348</v>
      </c>
      <c r="J831" s="55">
        <v>81.063218390804593</v>
      </c>
      <c r="K831" s="55">
        <v>4243.7235350000001</v>
      </c>
      <c r="L831" s="55">
        <v>429.16127399999999</v>
      </c>
      <c r="M831" s="56">
        <v>7.1800743419635094</v>
      </c>
      <c r="N831" s="57">
        <v>3.0814098520117708</v>
      </c>
      <c r="O831" s="56">
        <v>3.0194861309078864</v>
      </c>
      <c r="P831" s="56">
        <v>6.1923721103884333E-2</v>
      </c>
      <c r="Q831" s="58">
        <v>-0.4602828277759019</v>
      </c>
      <c r="R831" s="58">
        <v>-0.86695864042350657</v>
      </c>
      <c r="S831" s="172">
        <v>-0.14937410142808347</v>
      </c>
      <c r="T831" s="58">
        <v>2.5106205157356989</v>
      </c>
      <c r="U831" s="58">
        <v>1.6090499843398334</v>
      </c>
      <c r="V831" s="221">
        <v>2.3685723137233561</v>
      </c>
      <c r="W831" s="53">
        <v>3.5416926797876727</v>
      </c>
      <c r="AN831" s="61"/>
    </row>
    <row r="832" spans="1:40" s="53" customFormat="1" x14ac:dyDescent="0.2">
      <c r="A832" s="52" t="s">
        <v>26</v>
      </c>
      <c r="B832" s="53" t="s">
        <v>32</v>
      </c>
      <c r="C832" s="53">
        <v>8.5</v>
      </c>
      <c r="D832" s="53" t="s">
        <v>28</v>
      </c>
      <c r="E832" s="54">
        <v>0.5</v>
      </c>
      <c r="F832" s="53" t="s">
        <v>59</v>
      </c>
      <c r="G832" s="53">
        <v>2057</v>
      </c>
      <c r="H832" s="55">
        <v>28210</v>
      </c>
      <c r="I832" s="55">
        <v>348</v>
      </c>
      <c r="J832" s="55">
        <v>81.063218390804593</v>
      </c>
      <c r="K832" s="55">
        <v>4256.9425639999999</v>
      </c>
      <c r="L832" s="55">
        <v>429.590192</v>
      </c>
      <c r="M832" s="56">
        <v>7.255004522327769</v>
      </c>
      <c r="N832" s="57">
        <v>3.1166787857076543</v>
      </c>
      <c r="O832" s="56">
        <v>3.0808321538333217</v>
      </c>
      <c r="P832" s="56">
        <v>3.584663187433268E-2</v>
      </c>
      <c r="Q832" s="58">
        <v>-0.48635991700545356</v>
      </c>
      <c r="R832" s="58">
        <v>-0.89303572965305866</v>
      </c>
      <c r="S832" s="172">
        <v>-0.15605070347184449</v>
      </c>
      <c r="T832" s="58">
        <v>2.5756455870932538</v>
      </c>
      <c r="U832" s="58">
        <v>1.6304503491315534</v>
      </c>
      <c r="V832" s="221">
        <v>2.4299183366487913</v>
      </c>
      <c r="W832" s="53">
        <v>3.6030387027131079</v>
      </c>
      <c r="AN832" s="61"/>
    </row>
    <row r="833" spans="1:40" s="53" customFormat="1" x14ac:dyDescent="0.2">
      <c r="A833" s="52" t="s">
        <v>26</v>
      </c>
      <c r="B833" s="53" t="s">
        <v>32</v>
      </c>
      <c r="C833" s="53">
        <v>8.5</v>
      </c>
      <c r="D833" s="53" t="s">
        <v>28</v>
      </c>
      <c r="E833" s="54">
        <v>0.5</v>
      </c>
      <c r="F833" s="53" t="s">
        <v>59</v>
      </c>
      <c r="G833" s="53">
        <v>2058</v>
      </c>
      <c r="H833" s="55">
        <v>28210</v>
      </c>
      <c r="I833" s="55">
        <v>348</v>
      </c>
      <c r="J833" s="55">
        <v>81.063218390804593</v>
      </c>
      <c r="K833" s="55">
        <v>4236.1816159999998</v>
      </c>
      <c r="L833" s="55">
        <v>430.30580900000001</v>
      </c>
      <c r="M833" s="56">
        <v>7.3299347026920296</v>
      </c>
      <c r="N833" s="57">
        <v>3.1541134821590684</v>
      </c>
      <c r="O833" s="56">
        <v>3.1437670387525252</v>
      </c>
      <c r="P833" s="56">
        <v>1.0346443406543226E-2</v>
      </c>
      <c r="Q833" s="58">
        <v>-0.51186010547324301</v>
      </c>
      <c r="R833" s="58">
        <v>-0.91853591812084767</v>
      </c>
      <c r="S833" s="172">
        <v>-0.16228335104888558</v>
      </c>
      <c r="T833" s="58">
        <v>2.6423548077989687</v>
      </c>
      <c r="U833" s="58">
        <v>1.6521353387750031</v>
      </c>
      <c r="V833" s="221">
        <v>2.4928532215679948</v>
      </c>
      <c r="W833" s="53">
        <v>3.6659735876323114</v>
      </c>
      <c r="AN833" s="61"/>
    </row>
    <row r="834" spans="1:40" s="53" customFormat="1" x14ac:dyDescent="0.2">
      <c r="A834" s="52" t="s">
        <v>26</v>
      </c>
      <c r="B834" s="53" t="s">
        <v>32</v>
      </c>
      <c r="C834" s="53">
        <v>8.5</v>
      </c>
      <c r="D834" s="53" t="s">
        <v>28</v>
      </c>
      <c r="E834" s="54">
        <v>0.5</v>
      </c>
      <c r="F834" s="53" t="s">
        <v>59</v>
      </c>
      <c r="G834" s="53">
        <v>2059</v>
      </c>
      <c r="H834" s="55">
        <v>28210</v>
      </c>
      <c r="I834" s="55">
        <v>348</v>
      </c>
      <c r="J834" s="55">
        <v>81.063218390804593</v>
      </c>
      <c r="K834" s="55">
        <v>4235.6919680000001</v>
      </c>
      <c r="L834" s="55">
        <v>428.50845800000002</v>
      </c>
      <c r="M834" s="56">
        <v>7.4048648830562902</v>
      </c>
      <c r="N834" s="57">
        <v>3.1730472327368018</v>
      </c>
      <c r="O834" s="56">
        <v>3.2083319371911361</v>
      </c>
      <c r="P834" s="56">
        <v>-3.5284704454334292E-2</v>
      </c>
      <c r="Q834" s="58">
        <v>-0.55749125333412053</v>
      </c>
      <c r="R834" s="58">
        <v>-0.96416706598172564</v>
      </c>
      <c r="S834" s="172">
        <v>-0.17569585715031283</v>
      </c>
      <c r="T834" s="58">
        <v>2.7107917973209621</v>
      </c>
      <c r="U834" s="58">
        <v>1.6741087387807108</v>
      </c>
      <c r="V834" s="221">
        <v>2.5574181200066057</v>
      </c>
      <c r="W834" s="53">
        <v>3.7305384860709223</v>
      </c>
      <c r="AN834" s="61"/>
    </row>
    <row r="835" spans="1:40" s="53" customFormat="1" x14ac:dyDescent="0.2">
      <c r="A835" s="52" t="s">
        <v>26</v>
      </c>
      <c r="B835" s="53" t="s">
        <v>32</v>
      </c>
      <c r="C835" s="53">
        <v>8.5</v>
      </c>
      <c r="D835" s="53" t="s">
        <v>28</v>
      </c>
      <c r="E835" s="54">
        <v>0.5</v>
      </c>
      <c r="F835" s="53" t="s">
        <v>59</v>
      </c>
      <c r="G835" s="53">
        <v>2060</v>
      </c>
      <c r="H835" s="55">
        <v>28210</v>
      </c>
      <c r="I835" s="55">
        <v>348</v>
      </c>
      <c r="J835" s="55">
        <v>81.063218390804593</v>
      </c>
      <c r="K835" s="55">
        <v>4236.7844519999999</v>
      </c>
      <c r="L835" s="55">
        <v>428.44788899999998</v>
      </c>
      <c r="M835" s="56">
        <v>7.4797950634205499</v>
      </c>
      <c r="N835" s="57">
        <v>3.2047024050751558</v>
      </c>
      <c r="O835" s="56">
        <v>3.2745690664993075</v>
      </c>
      <c r="P835" s="56">
        <v>-6.9866661424151655E-2</v>
      </c>
      <c r="Q835" s="58">
        <v>-0.59207321030393789</v>
      </c>
      <c r="R835" s="58">
        <v>-0.998749022951543</v>
      </c>
      <c r="S835" s="172">
        <v>-0.18475138576558492</v>
      </c>
      <c r="T835" s="58">
        <v>2.7810013048715749</v>
      </c>
      <c r="U835" s="58">
        <v>1.6963743850064945</v>
      </c>
      <c r="V835" s="221">
        <v>2.6236552493147771</v>
      </c>
      <c r="W835" s="53">
        <v>3.7967756153790937</v>
      </c>
      <c r="AN835" s="61"/>
    </row>
    <row r="836" spans="1:40" s="53" customFormat="1" x14ac:dyDescent="0.2">
      <c r="A836" s="52" t="s">
        <v>26</v>
      </c>
      <c r="B836" s="53" t="s">
        <v>32</v>
      </c>
      <c r="C836" s="53">
        <v>8.5</v>
      </c>
      <c r="D836" s="53" t="s">
        <v>28</v>
      </c>
      <c r="E836" s="54">
        <v>0.5</v>
      </c>
      <c r="F836" s="53" t="s">
        <v>59</v>
      </c>
      <c r="G836" s="53">
        <v>2061</v>
      </c>
      <c r="H836" s="55">
        <v>28210</v>
      </c>
      <c r="I836" s="55">
        <v>348</v>
      </c>
      <c r="J836" s="55">
        <v>81.063218390804593</v>
      </c>
      <c r="K836" s="55">
        <v>4229.4310260000002</v>
      </c>
      <c r="L836" s="55">
        <v>428.24077199999999</v>
      </c>
      <c r="M836" s="56">
        <v>7.5547252437848096</v>
      </c>
      <c r="N836" s="57">
        <v>3.2352413706462952</v>
      </c>
      <c r="O836" s="56">
        <v>3.3425217374565603</v>
      </c>
      <c r="P836" s="56">
        <v>-0.10728036681026509</v>
      </c>
      <c r="Q836" s="58">
        <v>-0.62948691569005133</v>
      </c>
      <c r="R836" s="58">
        <v>-1.036162728337656</v>
      </c>
      <c r="S836" s="172">
        <v>-0.19457185525675336</v>
      </c>
      <c r="T836" s="58">
        <v>2.8530292386677489</v>
      </c>
      <c r="U836" s="58">
        <v>1.7189361643270811</v>
      </c>
      <c r="V836" s="221">
        <v>2.69160792027203</v>
      </c>
      <c r="W836" s="53">
        <v>3.8647282863363466</v>
      </c>
      <c r="AN836" s="61"/>
    </row>
    <row r="837" spans="1:40" s="53" customFormat="1" x14ac:dyDescent="0.2">
      <c r="A837" s="52" t="s">
        <v>26</v>
      </c>
      <c r="B837" s="53" t="s">
        <v>32</v>
      </c>
      <c r="C837" s="53">
        <v>8.5</v>
      </c>
      <c r="D837" s="53" t="s">
        <v>28</v>
      </c>
      <c r="E837" s="54">
        <v>0.5</v>
      </c>
      <c r="F837" s="53" t="s">
        <v>59</v>
      </c>
      <c r="G837" s="53">
        <v>2062</v>
      </c>
      <c r="H837" s="55">
        <v>28210</v>
      </c>
      <c r="I837" s="55">
        <v>348</v>
      </c>
      <c r="J837" s="55">
        <v>81.063218390804593</v>
      </c>
      <c r="K837" s="55">
        <v>4228.8952019999997</v>
      </c>
      <c r="L837" s="55">
        <v>427.10656299999999</v>
      </c>
      <c r="M837" s="56">
        <v>7.6296554241490702</v>
      </c>
      <c r="N837" s="57">
        <v>3.2586759050826166</v>
      </c>
      <c r="O837" s="56">
        <v>3.4122343825916057</v>
      </c>
      <c r="P837" s="56">
        <v>-0.1535584775089891</v>
      </c>
      <c r="Q837" s="58">
        <v>-0.67576502638877534</v>
      </c>
      <c r="R837" s="58">
        <v>-1.0824408390363804</v>
      </c>
      <c r="S837" s="172">
        <v>-0.20737411331233407</v>
      </c>
      <c r="T837" s="58">
        <v>2.9269226959492434</v>
      </c>
      <c r="U837" s="58">
        <v>1.7417980153126313</v>
      </c>
      <c r="V837" s="221">
        <v>2.7613205654070754</v>
      </c>
      <c r="W837" s="53">
        <v>3.934440931471392</v>
      </c>
      <c r="AN837" s="61"/>
    </row>
    <row r="838" spans="1:40" s="53" customFormat="1" x14ac:dyDescent="0.2">
      <c r="A838" s="52" t="s">
        <v>26</v>
      </c>
      <c r="B838" s="53" t="s">
        <v>32</v>
      </c>
      <c r="C838" s="53">
        <v>8.5</v>
      </c>
      <c r="D838" s="53" t="s">
        <v>28</v>
      </c>
      <c r="E838" s="54">
        <v>0.5</v>
      </c>
      <c r="F838" s="53" t="s">
        <v>59</v>
      </c>
      <c r="G838" s="53">
        <v>2063</v>
      </c>
      <c r="H838" s="55">
        <v>28210</v>
      </c>
      <c r="I838" s="55">
        <v>348</v>
      </c>
      <c r="J838" s="55">
        <v>81.063218390804593</v>
      </c>
      <c r="K838" s="55">
        <v>4228.0783700000002</v>
      </c>
      <c r="L838" s="55">
        <v>426.64723199999997</v>
      </c>
      <c r="M838" s="56">
        <v>7.7045856045133299</v>
      </c>
      <c r="N838" s="57">
        <v>3.2871401218726586</v>
      </c>
      <c r="O838" s="56">
        <v>3.4837525852356488</v>
      </c>
      <c r="P838" s="56">
        <v>-0.19661246336299021</v>
      </c>
      <c r="Q838" s="58">
        <v>-0.71881901224277645</v>
      </c>
      <c r="R838" s="58">
        <v>-1.1254948248903816</v>
      </c>
      <c r="S838" s="172">
        <v>-0.21867610919891992</v>
      </c>
      <c r="T838" s="58">
        <v>3.002729993774329</v>
      </c>
      <c r="U838" s="58">
        <v>1.7649639289162895</v>
      </c>
      <c r="V838" s="221">
        <v>2.8328387680511184</v>
      </c>
      <c r="W838" s="53">
        <v>4.005959134115435</v>
      </c>
      <c r="AN838" s="61"/>
    </row>
    <row r="839" spans="1:40" s="53" customFormat="1" x14ac:dyDescent="0.2">
      <c r="A839" s="52" t="s">
        <v>26</v>
      </c>
      <c r="B839" s="53" t="s">
        <v>32</v>
      </c>
      <c r="C839" s="53">
        <v>8.5</v>
      </c>
      <c r="D839" s="53" t="s">
        <v>28</v>
      </c>
      <c r="E839" s="54">
        <v>0.5</v>
      </c>
      <c r="F839" s="53" t="s">
        <v>59</v>
      </c>
      <c r="G839" s="53">
        <v>2064</v>
      </c>
      <c r="H839" s="55">
        <v>28210</v>
      </c>
      <c r="I839" s="55">
        <v>348</v>
      </c>
      <c r="J839" s="55">
        <v>81.063218390804593</v>
      </c>
      <c r="K839" s="55">
        <v>4222.4216699999997</v>
      </c>
      <c r="L839" s="55">
        <v>426.27498000000003</v>
      </c>
      <c r="M839" s="56">
        <v>7.7795157848775904</v>
      </c>
      <c r="N839" s="57">
        <v>3.3162129356083794</v>
      </c>
      <c r="O839" s="56">
        <v>3.557123109328173</v>
      </c>
      <c r="P839" s="56">
        <v>-0.24091017371979362</v>
      </c>
      <c r="Q839" s="58">
        <v>-0.76311672259957941</v>
      </c>
      <c r="R839" s="58">
        <v>-1.1697925352471845</v>
      </c>
      <c r="S839" s="172">
        <v>-0.23011692476242665</v>
      </c>
      <c r="T839" s="58">
        <v>3.0805007006130842</v>
      </c>
      <c r="U839" s="58">
        <v>1.7884379491708764</v>
      </c>
      <c r="V839" s="221">
        <v>2.9062092921436427</v>
      </c>
      <c r="W839" s="53">
        <v>4.0793296582079588</v>
      </c>
      <c r="AN839" s="61"/>
    </row>
    <row r="840" spans="1:40" s="53" customFormat="1" x14ac:dyDescent="0.2">
      <c r="A840" s="52" t="s">
        <v>26</v>
      </c>
      <c r="B840" s="53" t="s">
        <v>32</v>
      </c>
      <c r="C840" s="53">
        <v>8.5</v>
      </c>
      <c r="D840" s="53" t="s">
        <v>28</v>
      </c>
      <c r="E840" s="54">
        <v>0.5</v>
      </c>
      <c r="F840" s="53" t="s">
        <v>59</v>
      </c>
      <c r="G840" s="53">
        <v>2065</v>
      </c>
      <c r="H840" s="55">
        <v>28210</v>
      </c>
      <c r="I840" s="55">
        <v>348</v>
      </c>
      <c r="J840" s="55">
        <v>81.063218390804593</v>
      </c>
      <c r="K840" s="55">
        <v>4240.9785650000003</v>
      </c>
      <c r="L840" s="55">
        <v>425.408456</v>
      </c>
      <c r="M840" s="56">
        <v>7.8544459652418501</v>
      </c>
      <c r="N840" s="57">
        <v>3.3413477308089652</v>
      </c>
      <c r="O840" s="56">
        <v>3.6323939299946937</v>
      </c>
      <c r="P840" s="56">
        <v>-0.29104619918572849</v>
      </c>
      <c r="Q840" s="58">
        <v>-0.81325274806551473</v>
      </c>
      <c r="R840" s="58">
        <v>-1.2199285607131198</v>
      </c>
      <c r="S840" s="172">
        <v>-0.24339063563091656</v>
      </c>
      <c r="T840" s="58">
        <v>3.1602856687589633</v>
      </c>
      <c r="U840" s="58">
        <v>1.8122241738948495</v>
      </c>
      <c r="V840" s="221">
        <v>2.9814801128101633</v>
      </c>
      <c r="W840" s="53">
        <v>4.1546004788744799</v>
      </c>
      <c r="AN840" s="61"/>
    </row>
    <row r="841" spans="1:40" s="53" customFormat="1" x14ac:dyDescent="0.2">
      <c r="A841" s="52" t="s">
        <v>26</v>
      </c>
      <c r="B841" s="53" t="s">
        <v>32</v>
      </c>
      <c r="C841" s="53">
        <v>8.5</v>
      </c>
      <c r="D841" s="53" t="s">
        <v>28</v>
      </c>
      <c r="E841" s="54">
        <v>0.5</v>
      </c>
      <c r="F841" s="53" t="s">
        <v>59</v>
      </c>
      <c r="G841" s="53">
        <v>2066</v>
      </c>
      <c r="H841" s="55">
        <v>28210</v>
      </c>
      <c r="I841" s="55">
        <v>348</v>
      </c>
      <c r="J841" s="55">
        <v>81.063218390804593</v>
      </c>
      <c r="K841" s="55">
        <v>4276.3699880000004</v>
      </c>
      <c r="L841" s="55">
        <v>425.08964600000002</v>
      </c>
      <c r="M841" s="56">
        <v>7.9293761456061098</v>
      </c>
      <c r="N841" s="57">
        <v>3.3706956987365455</v>
      </c>
      <c r="O841" s="56">
        <v>3.7096142649164769</v>
      </c>
      <c r="P841" s="56">
        <v>-0.33891856617993144</v>
      </c>
      <c r="Q841" s="58">
        <v>-0.86112511505971767</v>
      </c>
      <c r="R841" s="58">
        <v>-1.2678009277073228</v>
      </c>
      <c r="S841" s="172">
        <v>-0.25547400062915721</v>
      </c>
      <c r="T841" s="58">
        <v>3.2421370675798205</v>
      </c>
      <c r="U841" s="58">
        <v>1.8363267554076512</v>
      </c>
      <c r="V841" s="221">
        <v>3.0587004477319466</v>
      </c>
      <c r="W841" s="53">
        <v>4.2318208137962632</v>
      </c>
      <c r="AN841" s="61"/>
    </row>
    <row r="842" spans="1:40" s="53" customFormat="1" x14ac:dyDescent="0.2">
      <c r="A842" s="52" t="s">
        <v>26</v>
      </c>
      <c r="B842" s="53" t="s">
        <v>32</v>
      </c>
      <c r="C842" s="53">
        <v>8.5</v>
      </c>
      <c r="D842" s="53" t="s">
        <v>28</v>
      </c>
      <c r="E842" s="54">
        <v>0.5</v>
      </c>
      <c r="F842" s="53" t="s">
        <v>59</v>
      </c>
      <c r="G842" s="53">
        <v>2067</v>
      </c>
      <c r="H842" s="55">
        <v>28210</v>
      </c>
      <c r="I842" s="55">
        <v>348</v>
      </c>
      <c r="J842" s="55">
        <v>81.063218390804593</v>
      </c>
      <c r="K842" s="55">
        <v>4309.7539500000003</v>
      </c>
      <c r="L842" s="55">
        <v>429.09820100000002</v>
      </c>
      <c r="M842" s="56">
        <v>8.0043063259703704</v>
      </c>
      <c r="N842" s="57">
        <v>3.4346334447268059</v>
      </c>
      <c r="O842" s="56">
        <v>3.7888346065127338</v>
      </c>
      <c r="P842" s="56">
        <v>-0.35420116178592798</v>
      </c>
      <c r="Q842" s="58">
        <v>-0.87640771066571377</v>
      </c>
      <c r="R842" s="58">
        <v>-1.2830835233133189</v>
      </c>
      <c r="S842" s="172">
        <v>-0.25516775655092477</v>
      </c>
      <c r="T842" s="58">
        <v>3.3261084176301372</v>
      </c>
      <c r="U842" s="58">
        <v>1.860749901254573</v>
      </c>
      <c r="V842" s="221">
        <v>3.1379207893282035</v>
      </c>
      <c r="W842" s="53">
        <v>4.3110411553925196</v>
      </c>
      <c r="AN842" s="61"/>
    </row>
    <row r="843" spans="1:40" s="53" customFormat="1" x14ac:dyDescent="0.2">
      <c r="A843" s="52" t="s">
        <v>26</v>
      </c>
      <c r="B843" s="53" t="s">
        <v>32</v>
      </c>
      <c r="C843" s="53">
        <v>8.5</v>
      </c>
      <c r="D843" s="53" t="s">
        <v>28</v>
      </c>
      <c r="E843" s="54">
        <v>0.5</v>
      </c>
      <c r="F843" s="53" t="s">
        <v>59</v>
      </c>
      <c r="G843" s="53">
        <v>2068</v>
      </c>
      <c r="H843" s="55">
        <v>28210</v>
      </c>
      <c r="I843" s="55">
        <v>348</v>
      </c>
      <c r="J843" s="55">
        <v>81.063218390804593</v>
      </c>
      <c r="K843" s="55">
        <v>4203.0361460000004</v>
      </c>
      <c r="L843" s="55">
        <v>432.36542400000002</v>
      </c>
      <c r="M843" s="56">
        <v>8.079236506334631</v>
      </c>
      <c r="N843" s="57">
        <v>3.4931825176576514</v>
      </c>
      <c r="O843" s="56">
        <v>3.8701067549563346</v>
      </c>
      <c r="P843" s="56">
        <v>-0.37692423729868318</v>
      </c>
      <c r="Q843" s="58">
        <v>-0.89913078617846898</v>
      </c>
      <c r="R843" s="58">
        <v>-1.3058065988260741</v>
      </c>
      <c r="S843" s="172">
        <v>-0.25739587944044212</v>
      </c>
      <c r="T843" s="58">
        <v>3.4122546256467583</v>
      </c>
      <c r="U843" s="58">
        <v>1.8854978749412592</v>
      </c>
      <c r="V843" s="221">
        <v>3.2191929377718043</v>
      </c>
      <c r="W843" s="53">
        <v>4.3923133038361204</v>
      </c>
      <c r="AN843" s="61"/>
    </row>
    <row r="844" spans="1:40" s="53" customFormat="1" x14ac:dyDescent="0.2">
      <c r="A844" s="52" t="s">
        <v>26</v>
      </c>
      <c r="B844" s="53" t="s">
        <v>32</v>
      </c>
      <c r="C844" s="53">
        <v>8.5</v>
      </c>
      <c r="D844" s="53" t="s">
        <v>28</v>
      </c>
      <c r="E844" s="54">
        <v>0.5</v>
      </c>
      <c r="F844" s="53" t="s">
        <v>59</v>
      </c>
      <c r="G844" s="53">
        <v>2069</v>
      </c>
      <c r="H844" s="55">
        <v>28210</v>
      </c>
      <c r="I844" s="55">
        <v>348</v>
      </c>
      <c r="J844" s="55">
        <v>81.063218390804593</v>
      </c>
      <c r="K844" s="55">
        <v>4211.6621329999998</v>
      </c>
      <c r="L844" s="55">
        <v>423.88192400000003</v>
      </c>
      <c r="M844" s="56">
        <v>8.1541666866988898</v>
      </c>
      <c r="N844" s="57">
        <v>3.4564038637746308</v>
      </c>
      <c r="O844" s="56">
        <v>3.9534838520446249</v>
      </c>
      <c r="P844" s="56">
        <v>-0.49707998826999411</v>
      </c>
      <c r="Q844" s="58">
        <v>-1.0192865371497803</v>
      </c>
      <c r="R844" s="58">
        <v>-1.4259623497973855</v>
      </c>
      <c r="S844" s="172">
        <v>-0.29489798568754327</v>
      </c>
      <c r="T844" s="58">
        <v>3.5006320204510097</v>
      </c>
      <c r="U844" s="58">
        <v>1.9105749966779779</v>
      </c>
      <c r="V844" s="221">
        <v>3.3025700348600946</v>
      </c>
      <c r="W844" s="53">
        <v>4.4756904009244103</v>
      </c>
      <c r="AN844" s="61"/>
    </row>
    <row r="845" spans="1:40" s="53" customFormat="1" x14ac:dyDescent="0.2">
      <c r="A845" s="52" t="s">
        <v>26</v>
      </c>
      <c r="B845" s="53" t="s">
        <v>32</v>
      </c>
      <c r="C845" s="53">
        <v>8.5</v>
      </c>
      <c r="D845" s="53" t="s">
        <v>28</v>
      </c>
      <c r="E845" s="54">
        <v>0.5</v>
      </c>
      <c r="F845" s="53" t="s">
        <v>59</v>
      </c>
      <c r="G845" s="53">
        <v>2070</v>
      </c>
      <c r="H845" s="55">
        <v>28210</v>
      </c>
      <c r="I845" s="55">
        <v>348</v>
      </c>
      <c r="J845" s="55">
        <v>81.063218390804593</v>
      </c>
      <c r="K845" s="55">
        <v>4226.0338780000002</v>
      </c>
      <c r="L845" s="55">
        <v>424.16660100000001</v>
      </c>
      <c r="M845" s="56">
        <v>8.2290968670631504</v>
      </c>
      <c r="N845" s="57">
        <v>3.4905080474019257</v>
      </c>
      <c r="O845" s="56">
        <v>4.0390204159475012</v>
      </c>
      <c r="P845" s="56">
        <v>-0.5485123685455755</v>
      </c>
      <c r="Q845" s="58">
        <v>-1.0707189174253613</v>
      </c>
      <c r="R845" s="58">
        <v>-1.4773947300729664</v>
      </c>
      <c r="S845" s="172">
        <v>-0.30675159686920783</v>
      </c>
      <c r="T845" s="58">
        <v>3.5912983897806909</v>
      </c>
      <c r="U845" s="58">
        <v>1.935985644133795</v>
      </c>
      <c r="V845" s="221">
        <v>3.3881065987629708</v>
      </c>
      <c r="W845" s="53">
        <v>4.5612269648272861</v>
      </c>
      <c r="AN845" s="61"/>
    </row>
    <row r="846" spans="1:40" s="53" customFormat="1" x14ac:dyDescent="0.2">
      <c r="A846" s="52" t="s">
        <v>26</v>
      </c>
      <c r="B846" s="53" t="s">
        <v>32</v>
      </c>
      <c r="C846" s="53">
        <v>8.5</v>
      </c>
      <c r="D846" s="53" t="s">
        <v>28</v>
      </c>
      <c r="E846" s="54">
        <v>0.5</v>
      </c>
      <c r="F846" s="53" t="s">
        <v>59</v>
      </c>
      <c r="G846" s="53">
        <v>2071</v>
      </c>
      <c r="H846" s="55">
        <v>28210</v>
      </c>
      <c r="I846" s="55">
        <v>348</v>
      </c>
      <c r="J846" s="55">
        <v>81.063218390804593</v>
      </c>
      <c r="K846" s="55">
        <v>4204.906919</v>
      </c>
      <c r="L846" s="55">
        <v>425.01045299999998</v>
      </c>
      <c r="M846" s="56">
        <v>8.3040270474274109</v>
      </c>
      <c r="N846" s="57">
        <v>3.5292982971513762</v>
      </c>
      <c r="O846" s="56">
        <v>4.1267723768554623</v>
      </c>
      <c r="P846" s="56">
        <v>-0.59747407970408606</v>
      </c>
      <c r="Q846" s="58">
        <v>-1.1196806285838719</v>
      </c>
      <c r="R846" s="58">
        <v>-1.526356441231477</v>
      </c>
      <c r="S846" s="172">
        <v>-0.31725304417810374</v>
      </c>
      <c r="T846" s="58">
        <v>3.6843130180760109</v>
      </c>
      <c r="U846" s="58">
        <v>1.9617342532007749</v>
      </c>
      <c r="V846" s="221">
        <v>3.4758585596709319</v>
      </c>
      <c r="W846" s="53">
        <v>4.6489789257352472</v>
      </c>
      <c r="AN846" s="61"/>
    </row>
    <row r="847" spans="1:40" s="53" customFormat="1" x14ac:dyDescent="0.2">
      <c r="A847" s="52" t="s">
        <v>26</v>
      </c>
      <c r="B847" s="53" t="s">
        <v>32</v>
      </c>
      <c r="C847" s="53">
        <v>8.5</v>
      </c>
      <c r="D847" s="53" t="s">
        <v>28</v>
      </c>
      <c r="E847" s="54">
        <v>0.5</v>
      </c>
      <c r="F847" s="53" t="s">
        <v>59</v>
      </c>
      <c r="G847" s="53">
        <v>2072</v>
      </c>
      <c r="H847" s="55">
        <v>28210</v>
      </c>
      <c r="I847" s="55">
        <v>348</v>
      </c>
      <c r="J847" s="55">
        <v>81.063218390804593</v>
      </c>
      <c r="K847" s="55">
        <v>4203.4468610000004</v>
      </c>
      <c r="L847" s="55">
        <v>423.079409</v>
      </c>
      <c r="M847" s="56">
        <v>8.3789572277916697</v>
      </c>
      <c r="N847" s="57">
        <v>3.5449642719703776</v>
      </c>
      <c r="O847" s="56">
        <v>4.216797113550939</v>
      </c>
      <c r="P847" s="56">
        <v>-0.67183284158056145</v>
      </c>
      <c r="Q847" s="58">
        <v>-1.1940393904603472</v>
      </c>
      <c r="R847" s="58">
        <v>-1.6007152031079523</v>
      </c>
      <c r="S847" s="172">
        <v>-0.33682691808813947</v>
      </c>
      <c r="T847" s="58">
        <v>3.7797367252441796</v>
      </c>
      <c r="U847" s="58">
        <v>1.9878253187683455</v>
      </c>
      <c r="V847" s="221">
        <v>3.5658832963664091</v>
      </c>
      <c r="W847" s="53">
        <v>4.7390036624307239</v>
      </c>
      <c r="AN847" s="61"/>
    </row>
    <row r="848" spans="1:40" s="53" customFormat="1" x14ac:dyDescent="0.2">
      <c r="A848" s="52" t="s">
        <v>26</v>
      </c>
      <c r="B848" s="53" t="s">
        <v>32</v>
      </c>
      <c r="C848" s="53">
        <v>8.5</v>
      </c>
      <c r="D848" s="53" t="s">
        <v>28</v>
      </c>
      <c r="E848" s="54">
        <v>0.5</v>
      </c>
      <c r="F848" s="53" t="s">
        <v>59</v>
      </c>
      <c r="G848" s="53">
        <v>2073</v>
      </c>
      <c r="H848" s="55">
        <v>28210</v>
      </c>
      <c r="I848" s="55">
        <v>348</v>
      </c>
      <c r="J848" s="55">
        <v>81.063218390804593</v>
      </c>
      <c r="K848" s="55">
        <v>4205.2884809999996</v>
      </c>
      <c r="L848" s="55">
        <v>422.66156100000001</v>
      </c>
      <c r="M848" s="56">
        <v>8.4538874081559303</v>
      </c>
      <c r="N848" s="57">
        <v>3.5731332484494294</v>
      </c>
      <c r="O848" s="56">
        <v>4.3091534909268292</v>
      </c>
      <c r="P848" s="56">
        <v>-0.73602024247739983</v>
      </c>
      <c r="Q848" s="58">
        <v>-1.2582267913571856</v>
      </c>
      <c r="R848" s="58">
        <v>-1.6649026040047907</v>
      </c>
      <c r="S848" s="172">
        <v>-0.35213542397367814</v>
      </c>
      <c r="T848" s="58">
        <v>3.8776319064280038</v>
      </c>
      <c r="U848" s="58">
        <v>2.0142633955079643</v>
      </c>
      <c r="V848" s="221">
        <v>3.6582396737422989</v>
      </c>
      <c r="W848" s="53">
        <v>4.8313600398066141</v>
      </c>
      <c r="AN848" s="61"/>
    </row>
    <row r="849" spans="1:40" s="53" customFormat="1" x14ac:dyDescent="0.2">
      <c r="A849" s="52" t="s">
        <v>26</v>
      </c>
      <c r="B849" s="53" t="s">
        <v>32</v>
      </c>
      <c r="C849" s="53">
        <v>8.5</v>
      </c>
      <c r="D849" s="53" t="s">
        <v>28</v>
      </c>
      <c r="E849" s="54">
        <v>0.5</v>
      </c>
      <c r="F849" s="53" t="s">
        <v>59</v>
      </c>
      <c r="G849" s="53">
        <v>2074</v>
      </c>
      <c r="H849" s="55">
        <v>28210</v>
      </c>
      <c r="I849" s="55">
        <v>348</v>
      </c>
      <c r="J849" s="55">
        <v>81.063218390804593</v>
      </c>
      <c r="K849" s="55">
        <v>4199.1673099999998</v>
      </c>
      <c r="L849" s="55">
        <v>422.63182699999999</v>
      </c>
      <c r="M849" s="56">
        <v>8.5288175885201909</v>
      </c>
      <c r="N849" s="57">
        <v>3.6045497595860221</v>
      </c>
      <c r="O849" s="56">
        <v>4.4039018984767537</v>
      </c>
      <c r="P849" s="56">
        <v>-0.79935213889073164</v>
      </c>
      <c r="Q849" s="58">
        <v>-1.3215586877705174</v>
      </c>
      <c r="R849" s="58">
        <v>-1.7282345004181225</v>
      </c>
      <c r="S849" s="172">
        <v>-0.3666362724653569</v>
      </c>
      <c r="T849" s="58">
        <v>3.9780625728044887</v>
      </c>
      <c r="U849" s="58">
        <v>2.0410530986682205</v>
      </c>
      <c r="V849" s="221">
        <v>3.7529880812922243</v>
      </c>
      <c r="W849" s="53">
        <v>4.9261084473565395</v>
      </c>
      <c r="AN849" s="61"/>
    </row>
    <row r="850" spans="1:40" s="53" customFormat="1" x14ac:dyDescent="0.2">
      <c r="A850" s="52" t="s">
        <v>26</v>
      </c>
      <c r="B850" s="53" t="s">
        <v>32</v>
      </c>
      <c r="C850" s="53">
        <v>8.5</v>
      </c>
      <c r="D850" s="53" t="s">
        <v>28</v>
      </c>
      <c r="E850" s="54">
        <v>0.5</v>
      </c>
      <c r="F850" s="53" t="s">
        <v>59</v>
      </c>
      <c r="G850" s="53">
        <v>2075</v>
      </c>
      <c r="H850" s="55">
        <v>28210</v>
      </c>
      <c r="I850" s="55">
        <v>348</v>
      </c>
      <c r="J850" s="55">
        <v>81.063218390804593</v>
      </c>
      <c r="K850" s="55">
        <v>4196.0716609999999</v>
      </c>
      <c r="L850" s="55">
        <v>421.71217100000001</v>
      </c>
      <c r="M850" s="56">
        <v>8.6037477688844497</v>
      </c>
      <c r="N850" s="57">
        <v>3.6283051503526682</v>
      </c>
      <c r="O850" s="56">
        <v>4.501104289782222</v>
      </c>
      <c r="P850" s="56">
        <v>-0.87279913942955378</v>
      </c>
      <c r="Q850" s="58">
        <v>-1.3950056883093396</v>
      </c>
      <c r="R850" s="58">
        <v>-1.8016815009569447</v>
      </c>
      <c r="S850" s="172">
        <v>-0.38447860102774051</v>
      </c>
      <c r="T850" s="58">
        <v>4.0810943934401251</v>
      </c>
      <c r="U850" s="58">
        <v>2.0681991048805082</v>
      </c>
      <c r="V850" s="221">
        <v>3.850190472597693</v>
      </c>
      <c r="W850" s="53">
        <v>5.0233108386620078</v>
      </c>
      <c r="AN850" s="61"/>
    </row>
    <row r="851" spans="1:40" s="53" customFormat="1" x14ac:dyDescent="0.2">
      <c r="A851" s="52" t="s">
        <v>26</v>
      </c>
      <c r="B851" s="53" t="s">
        <v>32</v>
      </c>
      <c r="C851" s="53">
        <v>8.5</v>
      </c>
      <c r="D851" s="53" t="s">
        <v>28</v>
      </c>
      <c r="E851" s="54">
        <v>0.5</v>
      </c>
      <c r="F851" s="53" t="s">
        <v>59</v>
      </c>
      <c r="G851" s="53">
        <v>2076</v>
      </c>
      <c r="H851" s="55">
        <v>28210</v>
      </c>
      <c r="I851" s="55">
        <v>348</v>
      </c>
      <c r="J851" s="55">
        <v>81.063218390804593</v>
      </c>
      <c r="K851" s="55">
        <v>4196.1012190000001</v>
      </c>
      <c r="L851" s="55">
        <v>420.95115600000003</v>
      </c>
      <c r="M851" s="56">
        <v>8.6786779492487103</v>
      </c>
      <c r="N851" s="57">
        <v>3.6532995152879537</v>
      </c>
      <c r="O851" s="56">
        <v>4.600824223022502</v>
      </c>
      <c r="P851" s="56">
        <v>-0.94752470773454833</v>
      </c>
      <c r="Q851" s="58">
        <v>-1.4697312566143341</v>
      </c>
      <c r="R851" s="58">
        <v>-1.8764070692619392</v>
      </c>
      <c r="S851" s="172">
        <v>-0.40230242564672108</v>
      </c>
      <c r="T851" s="58">
        <v>4.1867947382302244</v>
      </c>
      <c r="U851" s="58">
        <v>2.0957061529754193</v>
      </c>
      <c r="V851" s="221">
        <v>3.949910405837973</v>
      </c>
      <c r="W851" s="53">
        <v>5.1230307719022878</v>
      </c>
      <c r="AN851" s="61"/>
    </row>
    <row r="852" spans="1:40" s="53" customFormat="1" x14ac:dyDescent="0.2">
      <c r="A852" s="52" t="s">
        <v>26</v>
      </c>
      <c r="B852" s="53" t="s">
        <v>32</v>
      </c>
      <c r="C852" s="53">
        <v>8.5</v>
      </c>
      <c r="D852" s="53" t="s">
        <v>28</v>
      </c>
      <c r="E852" s="54">
        <v>0.5</v>
      </c>
      <c r="F852" s="53" t="s">
        <v>59</v>
      </c>
      <c r="G852" s="53">
        <v>2077</v>
      </c>
      <c r="H852" s="55">
        <v>28210</v>
      </c>
      <c r="I852" s="55">
        <v>348</v>
      </c>
      <c r="J852" s="55">
        <v>81.063218390804593</v>
      </c>
      <c r="K852" s="55">
        <v>4193.2525269999996</v>
      </c>
      <c r="L852" s="55">
        <v>420.56709999999998</v>
      </c>
      <c r="M852" s="56">
        <v>8.7536081296129709</v>
      </c>
      <c r="N852" s="57">
        <v>3.6814795856077511</v>
      </c>
      <c r="O852" s="56">
        <v>4.7031269025337057</v>
      </c>
      <c r="P852" s="56">
        <v>-1.0216473169259546</v>
      </c>
      <c r="Q852" s="58">
        <v>-1.5438538658057404</v>
      </c>
      <c r="R852" s="58">
        <v>-1.9505296784533455</v>
      </c>
      <c r="S852" s="172">
        <v>-0.41935689982941349</v>
      </c>
      <c r="T852" s="58">
        <v>4.295232721950387</v>
      </c>
      <c r="U852" s="58">
        <v>2.1235790448099925</v>
      </c>
      <c r="V852" s="221">
        <v>4.0522130853491767</v>
      </c>
      <c r="W852" s="53">
        <v>5.2253334514134915</v>
      </c>
      <c r="AN852" s="61"/>
    </row>
    <row r="853" spans="1:40" s="53" customFormat="1" x14ac:dyDescent="0.2">
      <c r="A853" s="52" t="s">
        <v>26</v>
      </c>
      <c r="B853" s="53" t="s">
        <v>32</v>
      </c>
      <c r="C853" s="53">
        <v>8.5</v>
      </c>
      <c r="D853" s="53" t="s">
        <v>28</v>
      </c>
      <c r="E853" s="54">
        <v>0.5</v>
      </c>
      <c r="F853" s="53" t="s">
        <v>59</v>
      </c>
      <c r="G853" s="53">
        <v>2078</v>
      </c>
      <c r="H853" s="55">
        <v>28210</v>
      </c>
      <c r="I853" s="55">
        <v>348</v>
      </c>
      <c r="J853" s="55">
        <v>81.063218390804593</v>
      </c>
      <c r="K853" s="55">
        <v>4209.5724630000004</v>
      </c>
      <c r="L853" s="55">
        <v>419.97877999999997</v>
      </c>
      <c r="M853" s="56">
        <v>8.8285383099772314</v>
      </c>
      <c r="N853" s="57">
        <v>3.707798748607499</v>
      </c>
      <c r="O853" s="56">
        <v>4.8080792214442498</v>
      </c>
      <c r="P853" s="56">
        <v>-1.1002804728367508</v>
      </c>
      <c r="Q853" s="58">
        <v>-1.6224870217165366</v>
      </c>
      <c r="R853" s="58">
        <v>-2.0291628343641417</v>
      </c>
      <c r="S853" s="172">
        <v>-0.43758767174887198</v>
      </c>
      <c r="T853" s="58">
        <v>4.4064792494489025</v>
      </c>
      <c r="U853" s="58">
        <v>2.1518226461059653</v>
      </c>
      <c r="V853" s="221">
        <v>4.1571654042597208</v>
      </c>
      <c r="W853" s="53">
        <v>5.3302857703240356</v>
      </c>
      <c r="AN853" s="61"/>
    </row>
    <row r="854" spans="1:40" s="53" customFormat="1" x14ac:dyDescent="0.2">
      <c r="A854" s="52" t="s">
        <v>26</v>
      </c>
      <c r="B854" s="53" t="s">
        <v>32</v>
      </c>
      <c r="C854" s="53">
        <v>8.5</v>
      </c>
      <c r="D854" s="53" t="s">
        <v>28</v>
      </c>
      <c r="E854" s="54">
        <v>0.5</v>
      </c>
      <c r="F854" s="53" t="s">
        <v>59</v>
      </c>
      <c r="G854" s="53">
        <v>2079</v>
      </c>
      <c r="H854" s="55">
        <v>28210</v>
      </c>
      <c r="I854" s="55">
        <v>348</v>
      </c>
      <c r="J854" s="55">
        <v>81.063218390804593</v>
      </c>
      <c r="K854" s="55">
        <v>4242.2515789999998</v>
      </c>
      <c r="L854" s="55">
        <v>419.36109599999997</v>
      </c>
      <c r="M854" s="56">
        <v>8.9034684903414902</v>
      </c>
      <c r="N854" s="57">
        <v>3.7337683043110723</v>
      </c>
      <c r="O854" s="56">
        <v>4.9157498054145758</v>
      </c>
      <c r="P854" s="56">
        <v>-1.1819815011035035</v>
      </c>
      <c r="Q854" s="58">
        <v>-1.7041880499832893</v>
      </c>
      <c r="R854" s="58">
        <v>-2.1108638626308944</v>
      </c>
      <c r="S854" s="172">
        <v>-0.45642576375604371</v>
      </c>
      <c r="T854" s="58">
        <v>4.5206070620096286</v>
      </c>
      <c r="U854" s="58">
        <v>2.1804418872991751</v>
      </c>
      <c r="V854" s="221">
        <v>4.2648359882300468</v>
      </c>
      <c r="W854" s="53">
        <v>5.4379563542943616</v>
      </c>
      <c r="AN854" s="61"/>
    </row>
    <row r="855" spans="1:40" s="53" customFormat="1" x14ac:dyDescent="0.2">
      <c r="A855" s="52" t="s">
        <v>26</v>
      </c>
      <c r="B855" s="53" t="s">
        <v>32</v>
      </c>
      <c r="C855" s="53">
        <v>8.5</v>
      </c>
      <c r="D855" s="53" t="s">
        <v>28</v>
      </c>
      <c r="E855" s="54">
        <v>0.5</v>
      </c>
      <c r="F855" s="53" t="s">
        <v>59</v>
      </c>
      <c r="G855" s="53">
        <v>2080</v>
      </c>
      <c r="H855" s="55">
        <v>28210</v>
      </c>
      <c r="I855" s="55">
        <v>348</v>
      </c>
      <c r="J855" s="55">
        <v>81.063218390804593</v>
      </c>
      <c r="K855" s="55">
        <v>4276.5867040000003</v>
      </c>
      <c r="L855" s="55">
        <v>422.72285299999999</v>
      </c>
      <c r="M855" s="56">
        <v>8.9783986707057508</v>
      </c>
      <c r="N855" s="57">
        <v>3.7953743014521426</v>
      </c>
      <c r="O855" s="56">
        <v>5.0262090575097345</v>
      </c>
      <c r="P855" s="56">
        <v>-1.2308347560575919</v>
      </c>
      <c r="Q855" s="58">
        <v>-1.7530413049373776</v>
      </c>
      <c r="R855" s="58">
        <v>-2.1597171175849827</v>
      </c>
      <c r="S855" s="172">
        <v>-0.46188891152755318</v>
      </c>
      <c r="T855" s="58">
        <v>4.6376907849156783</v>
      </c>
      <c r="U855" s="58">
        <v>2.2094417644002542</v>
      </c>
      <c r="V855" s="221">
        <v>4.3752952403252054</v>
      </c>
      <c r="W855" s="53">
        <v>5.5484156063895202</v>
      </c>
      <c r="AN855" s="61"/>
    </row>
    <row r="856" spans="1:40" s="53" customFormat="1" x14ac:dyDescent="0.2">
      <c r="A856" s="52" t="s">
        <v>26</v>
      </c>
      <c r="B856" s="53" t="s">
        <v>32</v>
      </c>
      <c r="C856" s="53">
        <v>8.5</v>
      </c>
      <c r="D856" s="53" t="s">
        <v>28</v>
      </c>
      <c r="E856" s="54">
        <v>0.5</v>
      </c>
      <c r="F856" s="53" t="s">
        <v>59</v>
      </c>
      <c r="G856" s="53">
        <v>2081</v>
      </c>
      <c r="H856" s="55">
        <v>28210</v>
      </c>
      <c r="I856" s="55">
        <v>348</v>
      </c>
      <c r="J856" s="55">
        <v>81.063218390804593</v>
      </c>
      <c r="K856" s="55">
        <v>4170.570393</v>
      </c>
      <c r="L856" s="55">
        <v>425.75</v>
      </c>
      <c r="M856" s="56">
        <v>9.0533288510700114</v>
      </c>
      <c r="N856" s="57">
        <v>3.8544547583430573</v>
      </c>
      <c r="O856" s="56">
        <v>5.1395292042341572</v>
      </c>
      <c r="P856" s="56">
        <v>-1.2850744458910999</v>
      </c>
      <c r="Q856" s="58">
        <v>-1.8072809947708857</v>
      </c>
      <c r="R856" s="58">
        <v>-2.2139568074184908</v>
      </c>
      <c r="S856" s="172">
        <v>-0.46888110201812172</v>
      </c>
      <c r="T856" s="58">
        <v>4.7578069762449946</v>
      </c>
      <c r="U856" s="58">
        <v>2.238827339866778</v>
      </c>
      <c r="V856" s="221">
        <v>4.4886153870496281</v>
      </c>
      <c r="W856" s="53">
        <v>5.6617357531139429</v>
      </c>
      <c r="AN856" s="61"/>
    </row>
    <row r="857" spans="1:40" s="53" customFormat="1" x14ac:dyDescent="0.2">
      <c r="A857" s="52" t="s">
        <v>26</v>
      </c>
      <c r="B857" s="53" t="s">
        <v>32</v>
      </c>
      <c r="C857" s="53">
        <v>8.5</v>
      </c>
      <c r="D857" s="53" t="s">
        <v>28</v>
      </c>
      <c r="E857" s="54">
        <v>0.5</v>
      </c>
      <c r="F857" s="53" t="s">
        <v>59</v>
      </c>
      <c r="G857" s="53">
        <v>2082</v>
      </c>
      <c r="H857" s="55">
        <v>28210</v>
      </c>
      <c r="I857" s="55">
        <v>348</v>
      </c>
      <c r="J857" s="55">
        <v>81.063218390804593</v>
      </c>
      <c r="K857" s="55">
        <v>4177.787335</v>
      </c>
      <c r="L857" s="55">
        <v>417.20249200000001</v>
      </c>
      <c r="M857" s="56">
        <v>9.128259031434272</v>
      </c>
      <c r="N857" s="57">
        <v>3.8083324155358849</v>
      </c>
      <c r="O857" s="56">
        <v>5.2557843427587434</v>
      </c>
      <c r="P857" s="56">
        <v>-1.4474519272228585</v>
      </c>
      <c r="Q857" s="58">
        <v>-1.9696584761026443</v>
      </c>
      <c r="R857" s="58">
        <v>-2.3763342887502494</v>
      </c>
      <c r="S857" s="172">
        <v>-0.51719709867435149</v>
      </c>
      <c r="T857" s="58">
        <v>4.8810341769297407</v>
      </c>
      <c r="U857" s="58">
        <v>2.2686037434870063</v>
      </c>
      <c r="V857" s="221">
        <v>4.6048705255742144</v>
      </c>
      <c r="W857" s="53">
        <v>5.7779908916385292</v>
      </c>
      <c r="AN857" s="61"/>
    </row>
    <row r="858" spans="1:40" s="53" customFormat="1" x14ac:dyDescent="0.2">
      <c r="A858" s="52" t="s">
        <v>26</v>
      </c>
      <c r="B858" s="53" t="s">
        <v>32</v>
      </c>
      <c r="C858" s="53">
        <v>8.5</v>
      </c>
      <c r="D858" s="53" t="s">
        <v>28</v>
      </c>
      <c r="E858" s="54">
        <v>0.5</v>
      </c>
      <c r="F858" s="53" t="s">
        <v>59</v>
      </c>
      <c r="G858" s="53">
        <v>2083</v>
      </c>
      <c r="H858" s="55">
        <v>28210</v>
      </c>
      <c r="I858" s="55">
        <v>348</v>
      </c>
      <c r="J858" s="55">
        <v>81.063218390804593</v>
      </c>
      <c r="K858" s="55">
        <v>4193.2506729999996</v>
      </c>
      <c r="L858" s="55">
        <v>417.485095</v>
      </c>
      <c r="M858" s="56">
        <v>9.2031892117985308</v>
      </c>
      <c r="N858" s="57">
        <v>3.8421943223906845</v>
      </c>
      <c r="O858" s="56">
        <v>5.375050489371116</v>
      </c>
      <c r="P858" s="56">
        <v>-1.5328561669804315</v>
      </c>
      <c r="Q858" s="58">
        <v>-2.0550627158602173</v>
      </c>
      <c r="R858" s="58">
        <v>-2.4617385285078224</v>
      </c>
      <c r="S858" s="172">
        <v>-0.53486693889587533</v>
      </c>
      <c r="T858" s="58">
        <v>5.0074529621122208</v>
      </c>
      <c r="U858" s="58">
        <v>2.2987761732753835</v>
      </c>
      <c r="V858" s="221">
        <v>4.7241366721865869</v>
      </c>
      <c r="W858" s="53">
        <v>5.8972570382509018</v>
      </c>
      <c r="AN858" s="61"/>
    </row>
    <row r="859" spans="1:40" s="53" customFormat="1" x14ac:dyDescent="0.2">
      <c r="A859" s="52" t="s">
        <v>26</v>
      </c>
      <c r="B859" s="53" t="s">
        <v>32</v>
      </c>
      <c r="C859" s="53">
        <v>8.5</v>
      </c>
      <c r="D859" s="53" t="s">
        <v>28</v>
      </c>
      <c r="E859" s="54">
        <v>0.5</v>
      </c>
      <c r="F859" s="53" t="s">
        <v>59</v>
      </c>
      <c r="G859" s="53">
        <v>2084</v>
      </c>
      <c r="H859" s="55">
        <v>28210</v>
      </c>
      <c r="I859" s="55">
        <v>348</v>
      </c>
      <c r="J859" s="55">
        <v>81.063218390804593</v>
      </c>
      <c r="K859" s="55">
        <v>4172.9115780000002</v>
      </c>
      <c r="L859" s="55">
        <v>418.481695</v>
      </c>
      <c r="M859" s="56">
        <v>9.2781193921627914</v>
      </c>
      <c r="N859" s="57">
        <v>3.8827231296446545</v>
      </c>
      <c r="O859" s="56">
        <v>5.497405629180748</v>
      </c>
      <c r="P859" s="56">
        <v>-1.6146824995360936</v>
      </c>
      <c r="Q859" s="58">
        <v>-2.1368890484158793</v>
      </c>
      <c r="R859" s="58">
        <v>-2.5435648610634845</v>
      </c>
      <c r="S859" s="172">
        <v>-0.55035833796664424</v>
      </c>
      <c r="T859" s="58">
        <v>5.1371459938309272</v>
      </c>
      <c r="U859" s="58">
        <v>2.3293498963799464</v>
      </c>
      <c r="V859" s="221">
        <v>4.846491811996219</v>
      </c>
      <c r="W859" s="53">
        <v>6.0196121780605338</v>
      </c>
      <c r="AN859" s="61"/>
    </row>
    <row r="860" spans="1:40" s="53" customFormat="1" x14ac:dyDescent="0.2">
      <c r="A860" s="52" t="s">
        <v>26</v>
      </c>
      <c r="B860" s="53" t="s">
        <v>32</v>
      </c>
      <c r="C860" s="53">
        <v>8.5</v>
      </c>
      <c r="D860" s="53" t="s">
        <v>28</v>
      </c>
      <c r="E860" s="54">
        <v>0.5</v>
      </c>
      <c r="F860" s="53" t="s">
        <v>59</v>
      </c>
      <c r="G860" s="53">
        <v>2085</v>
      </c>
      <c r="H860" s="55">
        <v>28210</v>
      </c>
      <c r="I860" s="55">
        <v>348</v>
      </c>
      <c r="J860" s="55">
        <v>81.063218390804593</v>
      </c>
      <c r="K860" s="55">
        <v>4171.9646000000002</v>
      </c>
      <c r="L860" s="55">
        <v>416.75837899999999</v>
      </c>
      <c r="M860" s="56">
        <v>9.3530495725270502</v>
      </c>
      <c r="N860" s="57">
        <v>3.8979617785530163</v>
      </c>
      <c r="O860" s="56">
        <v>5.6229297671114509</v>
      </c>
      <c r="P860" s="56">
        <v>-1.7249679885584346</v>
      </c>
      <c r="Q860" s="58">
        <v>-2.2471745374382204</v>
      </c>
      <c r="R860" s="58">
        <v>-2.6538503500858255</v>
      </c>
      <c r="S860" s="172">
        <v>-0.5764998902252978</v>
      </c>
      <c r="T860" s="58">
        <v>5.270198075071149</v>
      </c>
      <c r="U860" s="58">
        <v>2.3603302500018</v>
      </c>
      <c r="V860" s="221">
        <v>4.9720159499269219</v>
      </c>
      <c r="W860" s="53">
        <v>6.1451363159912367</v>
      </c>
      <c r="AN860" s="61"/>
    </row>
    <row r="861" spans="1:40" s="53" customFormat="1" x14ac:dyDescent="0.2">
      <c r="A861" s="52" t="s">
        <v>26</v>
      </c>
      <c r="B861" s="53" t="s">
        <v>32</v>
      </c>
      <c r="C861" s="53">
        <v>8.5</v>
      </c>
      <c r="D861" s="53" t="s">
        <v>28</v>
      </c>
      <c r="E861" s="54">
        <v>0.5</v>
      </c>
      <c r="F861" s="53" t="s">
        <v>59</v>
      </c>
      <c r="G861" s="53">
        <v>2086</v>
      </c>
      <c r="H861" s="55">
        <v>28210</v>
      </c>
      <c r="I861" s="55">
        <v>348</v>
      </c>
      <c r="J861" s="55">
        <v>81.063218390804593</v>
      </c>
      <c r="K861" s="55">
        <v>4173.9184409999998</v>
      </c>
      <c r="L861" s="55">
        <v>416.54805599999997</v>
      </c>
      <c r="M861" s="56">
        <v>9.4279797528913125</v>
      </c>
      <c r="N861" s="57">
        <v>3.9272066380742365</v>
      </c>
      <c r="O861" s="56">
        <v>5.7517049802145586</v>
      </c>
      <c r="P861" s="56">
        <v>-1.824498342140322</v>
      </c>
      <c r="Q861" s="58">
        <v>-2.3467048910201078</v>
      </c>
      <c r="R861" s="58">
        <v>-2.7533807036677129</v>
      </c>
      <c r="S861" s="172">
        <v>-0.59755065299310273</v>
      </c>
      <c r="T861" s="58">
        <v>5.4066962052154919</v>
      </c>
      <c r="U861" s="58">
        <v>2.3917226423268243</v>
      </c>
      <c r="V861" s="221">
        <v>5.1007911630300296</v>
      </c>
      <c r="W861" s="53">
        <v>6.2739115290943444</v>
      </c>
      <c r="AN861" s="61"/>
    </row>
    <row r="862" spans="1:40" s="53" customFormat="1" x14ac:dyDescent="0.2">
      <c r="A862" s="52" t="s">
        <v>26</v>
      </c>
      <c r="B862" s="53" t="s">
        <v>32</v>
      </c>
      <c r="C862" s="53">
        <v>8.5</v>
      </c>
      <c r="D862" s="53" t="s">
        <v>28</v>
      </c>
      <c r="E862" s="54">
        <v>0.5</v>
      </c>
      <c r="F862" s="53" t="s">
        <v>59</v>
      </c>
      <c r="G862" s="53">
        <v>2087</v>
      </c>
      <c r="H862" s="55">
        <v>28210</v>
      </c>
      <c r="I862" s="55">
        <v>348</v>
      </c>
      <c r="J862" s="55">
        <v>81.063218390804593</v>
      </c>
      <c r="K862" s="55">
        <v>4166.8002280000001</v>
      </c>
      <c r="L862" s="55">
        <v>416.32163700000001</v>
      </c>
      <c r="M862" s="56">
        <v>9.5029099332555713</v>
      </c>
      <c r="N862" s="57">
        <v>3.9562670196765199</v>
      </c>
      <c r="O862" s="56">
        <v>5.8838154713370363</v>
      </c>
      <c r="P862" s="56">
        <v>-1.9275484516605164</v>
      </c>
      <c r="Q862" s="58">
        <v>-2.4497550005403022</v>
      </c>
      <c r="R862" s="58">
        <v>-2.8564308131879073</v>
      </c>
      <c r="S862" s="172">
        <v>-0.61920871072564865</v>
      </c>
      <c r="T862" s="58">
        <v>5.5467296369305732</v>
      </c>
      <c r="U862" s="58">
        <v>2.4235325534697711</v>
      </c>
      <c r="V862" s="221">
        <v>5.2329016541525073</v>
      </c>
      <c r="W862" s="53">
        <v>6.4060220202168221</v>
      </c>
      <c r="AN862" s="61"/>
    </row>
    <row r="863" spans="1:40" s="53" customFormat="1" x14ac:dyDescent="0.2">
      <c r="A863" s="52" t="s">
        <v>26</v>
      </c>
      <c r="B863" s="53" t="s">
        <v>32</v>
      </c>
      <c r="C863" s="53">
        <v>8.5</v>
      </c>
      <c r="D863" s="53" t="s">
        <v>28</v>
      </c>
      <c r="E863" s="54">
        <v>0.5</v>
      </c>
      <c r="F863" s="53" t="s">
        <v>59</v>
      </c>
      <c r="G863" s="53">
        <v>2088</v>
      </c>
      <c r="H863" s="55">
        <v>28210</v>
      </c>
      <c r="I863" s="55">
        <v>348</v>
      </c>
      <c r="J863" s="55">
        <v>81.063218390804593</v>
      </c>
      <c r="K863" s="55">
        <v>4165.9114099999997</v>
      </c>
      <c r="L863" s="55">
        <v>415.30831999999998</v>
      </c>
      <c r="M863" s="56">
        <v>9.5778401136198319</v>
      </c>
      <c r="N863" s="57">
        <v>3.9777566868160612</v>
      </c>
      <c r="O863" s="56">
        <v>6.0193476241795869</v>
      </c>
      <c r="P863" s="56">
        <v>-2.0415909373635257</v>
      </c>
      <c r="Q863" s="58">
        <v>-2.5637974862433115</v>
      </c>
      <c r="R863" s="58">
        <v>-2.9704732988909166</v>
      </c>
      <c r="S863" s="172">
        <v>-0.64453351175068141</v>
      </c>
      <c r="T863" s="58">
        <v>5.6903899345270759</v>
      </c>
      <c r="U863" s="58">
        <v>2.4557655364309197</v>
      </c>
      <c r="V863" s="221">
        <v>5.3684338069950579</v>
      </c>
      <c r="W863" s="53">
        <v>6.5415541730593727</v>
      </c>
      <c r="AN863" s="61"/>
    </row>
    <row r="864" spans="1:40" s="53" customFormat="1" x14ac:dyDescent="0.2">
      <c r="A864" s="52" t="s">
        <v>26</v>
      </c>
      <c r="B864" s="53" t="s">
        <v>32</v>
      </c>
      <c r="C864" s="53">
        <v>8.5</v>
      </c>
      <c r="D864" s="53" t="s">
        <v>28</v>
      </c>
      <c r="E864" s="54">
        <v>0.5</v>
      </c>
      <c r="F864" s="53" t="s">
        <v>59</v>
      </c>
      <c r="G864" s="53">
        <v>2089</v>
      </c>
      <c r="H864" s="55">
        <v>28210</v>
      </c>
      <c r="I864" s="55">
        <v>348</v>
      </c>
      <c r="J864" s="55">
        <v>81.063218390804593</v>
      </c>
      <c r="K864" s="55">
        <v>4165.4806529999996</v>
      </c>
      <c r="L864" s="55">
        <v>414.79591699999997</v>
      </c>
      <c r="M864" s="56">
        <v>9.6527702939840925</v>
      </c>
      <c r="N864" s="57">
        <v>4.0039297056834906</v>
      </c>
      <c r="O864" s="56">
        <v>6.1583900597807588</v>
      </c>
      <c r="P864" s="56">
        <v>-2.1544603540972682</v>
      </c>
      <c r="Q864" s="58">
        <v>-2.676666902977054</v>
      </c>
      <c r="R864" s="58">
        <v>-3.0833427156246591</v>
      </c>
      <c r="S864" s="172">
        <v>-0.66850996389311823</v>
      </c>
      <c r="T864" s="58">
        <v>5.8377710338313271</v>
      </c>
      <c r="U864" s="58">
        <v>2.4884272180654512</v>
      </c>
      <c r="V864" s="221">
        <v>5.5074762425962298</v>
      </c>
      <c r="W864" s="53">
        <v>6.6805966086605446</v>
      </c>
      <c r="AN864" s="61"/>
    </row>
    <row r="865" spans="1:40" s="53" customFormat="1" x14ac:dyDescent="0.2">
      <c r="A865" s="52" t="s">
        <v>26</v>
      </c>
      <c r="B865" s="53" t="s">
        <v>32</v>
      </c>
      <c r="C865" s="53">
        <v>8.5</v>
      </c>
      <c r="D865" s="53" t="s">
        <v>28</v>
      </c>
      <c r="E865" s="54">
        <v>0.5</v>
      </c>
      <c r="F865" s="53" t="s">
        <v>59</v>
      </c>
      <c r="G865" s="53">
        <v>2090</v>
      </c>
      <c r="H865" s="55">
        <v>28210</v>
      </c>
      <c r="I865" s="55">
        <v>348</v>
      </c>
      <c r="J865" s="55">
        <v>81.063218390804593</v>
      </c>
      <c r="K865" s="55">
        <v>4162.6036489999997</v>
      </c>
      <c r="L865" s="55">
        <v>414.412981</v>
      </c>
      <c r="M865" s="56">
        <v>9.7277004743483513</v>
      </c>
      <c r="N865" s="57">
        <v>4.0312853518498146</v>
      </c>
      <c r="O865" s="56">
        <v>6.3010336944640004</v>
      </c>
      <c r="P865" s="56">
        <v>-2.2697483426141858</v>
      </c>
      <c r="Q865" s="58">
        <v>-2.7919548914939716</v>
      </c>
      <c r="R865" s="58">
        <v>-3.1986307041415767</v>
      </c>
      <c r="S865" s="172">
        <v>-0.69257188410461745</v>
      </c>
      <c r="T865" s="58">
        <v>5.9889693036075577</v>
      </c>
      <c r="U865" s="58">
        <v>2.5215233000657218</v>
      </c>
      <c r="V865" s="221">
        <v>5.6501198772794714</v>
      </c>
      <c r="W865" s="53">
        <v>6.8232402433437862</v>
      </c>
      <c r="AN865" s="61"/>
    </row>
    <row r="866" spans="1:40" s="53" customFormat="1" x14ac:dyDescent="0.2">
      <c r="A866" s="52" t="s">
        <v>26</v>
      </c>
      <c r="B866" s="53" t="s">
        <v>32</v>
      </c>
      <c r="C866" s="53">
        <v>8.5</v>
      </c>
      <c r="D866" s="53" t="s">
        <v>28</v>
      </c>
      <c r="E866" s="54">
        <v>0.5</v>
      </c>
      <c r="F866" s="53" t="s">
        <v>59</v>
      </c>
      <c r="G866" s="53">
        <v>2091</v>
      </c>
      <c r="H866" s="55">
        <v>28210</v>
      </c>
      <c r="I866" s="55">
        <v>348</v>
      </c>
      <c r="J866" s="55">
        <v>81.063218390804593</v>
      </c>
      <c r="K866" s="55">
        <v>4182.8274380000003</v>
      </c>
      <c r="L866" s="55">
        <v>413.94046600000001</v>
      </c>
      <c r="M866" s="56">
        <v>9.8026306547126119</v>
      </c>
      <c r="N866" s="57">
        <v>4.0577055012376242</v>
      </c>
      <c r="O866" s="56">
        <v>6.4473717992855386</v>
      </c>
      <c r="P866" s="56">
        <v>-2.3896662980479144</v>
      </c>
      <c r="Q866" s="58">
        <v>-2.9118728469277002</v>
      </c>
      <c r="R866" s="58">
        <v>-3.3185486595753053</v>
      </c>
      <c r="S866" s="172">
        <v>-0.71761561947745145</v>
      </c>
      <c r="T866" s="58">
        <v>6.1440836085709938</v>
      </c>
      <c r="U866" s="58">
        <v>2.5550595599565957</v>
      </c>
      <c r="V866" s="221">
        <v>5.7964579821010096</v>
      </c>
      <c r="W866" s="53">
        <v>6.9695783481653244</v>
      </c>
      <c r="AN866" s="61"/>
    </row>
    <row r="867" spans="1:40" s="53" customFormat="1" x14ac:dyDescent="0.2">
      <c r="A867" s="52" t="s">
        <v>26</v>
      </c>
      <c r="B867" s="53" t="s">
        <v>32</v>
      </c>
      <c r="C867" s="53">
        <v>8.5</v>
      </c>
      <c r="D867" s="53" t="s">
        <v>28</v>
      </c>
      <c r="E867" s="54">
        <v>0.5</v>
      </c>
      <c r="F867" s="53" t="s">
        <v>59</v>
      </c>
      <c r="G867" s="53">
        <v>2092</v>
      </c>
      <c r="H867" s="55">
        <v>28210</v>
      </c>
      <c r="I867" s="55">
        <v>348</v>
      </c>
      <c r="J867" s="55">
        <v>81.063218390804593</v>
      </c>
      <c r="K867" s="55">
        <v>4215.005948</v>
      </c>
      <c r="L867" s="55">
        <v>413.84603399999997</v>
      </c>
      <c r="M867" s="56">
        <v>9.8775608350768724</v>
      </c>
      <c r="N867" s="57">
        <v>4.0877893771902913</v>
      </c>
      <c r="O867" s="56">
        <v>6.5975000610219556</v>
      </c>
      <c r="P867" s="56">
        <v>-2.5097106838316643</v>
      </c>
      <c r="Q867" s="58">
        <v>-3.0319172327114501</v>
      </c>
      <c r="R867" s="58">
        <v>-3.4385930453590552</v>
      </c>
      <c r="S867" s="172">
        <v>-0.74170094223284411</v>
      </c>
      <c r="T867" s="58">
        <v>6.303215374032983</v>
      </c>
      <c r="U867" s="58">
        <v>2.5890418521040184</v>
      </c>
      <c r="V867" s="221">
        <v>5.9465862438374266</v>
      </c>
      <c r="W867" s="53">
        <v>7.1197066099017414</v>
      </c>
      <c r="AN867" s="61"/>
    </row>
    <row r="868" spans="1:40" s="53" customFormat="1" x14ac:dyDescent="0.2">
      <c r="A868" s="52" t="s">
        <v>26</v>
      </c>
      <c r="B868" s="53" t="s">
        <v>32</v>
      </c>
      <c r="C868" s="53">
        <v>8.5</v>
      </c>
      <c r="D868" s="53" t="s">
        <v>28</v>
      </c>
      <c r="E868" s="54">
        <v>0.5</v>
      </c>
      <c r="F868" s="53" t="s">
        <v>59</v>
      </c>
      <c r="G868" s="53">
        <v>2093</v>
      </c>
      <c r="H868" s="55">
        <v>28210</v>
      </c>
      <c r="I868" s="55">
        <v>348</v>
      </c>
      <c r="J868" s="55">
        <v>81.063218390804593</v>
      </c>
      <c r="K868" s="55">
        <v>4248.6120010000004</v>
      </c>
      <c r="L868" s="55">
        <v>417.164894</v>
      </c>
      <c r="M868" s="56">
        <v>9.9524910154411312</v>
      </c>
      <c r="N868" s="57">
        <v>4.1518298594924525</v>
      </c>
      <c r="O868" s="56">
        <v>6.7515166447373449</v>
      </c>
      <c r="P868" s="56">
        <v>-2.5996867852448924</v>
      </c>
      <c r="Q868" s="58">
        <v>-3.1218933341246782</v>
      </c>
      <c r="R868" s="58">
        <v>-3.5285691467722833</v>
      </c>
      <c r="S868" s="172">
        <v>-0.75193190467258675</v>
      </c>
      <c r="T868" s="58">
        <v>6.4664686522204375</v>
      </c>
      <c r="U868" s="58">
        <v>2.6234761087370022</v>
      </c>
      <c r="V868" s="221">
        <v>6.1006028275528159</v>
      </c>
      <c r="W868" s="53">
        <v>7.2737231936171307</v>
      </c>
      <c r="AN868" s="61"/>
    </row>
    <row r="869" spans="1:40" s="53" customFormat="1" x14ac:dyDescent="0.2">
      <c r="A869" s="52" t="s">
        <v>26</v>
      </c>
      <c r="B869" s="53" t="s">
        <v>32</v>
      </c>
      <c r="C869" s="53">
        <v>8.5</v>
      </c>
      <c r="D869" s="53" t="s">
        <v>28</v>
      </c>
      <c r="E869" s="54">
        <v>0.5</v>
      </c>
      <c r="F869" s="53" t="s">
        <v>59</v>
      </c>
      <c r="G869" s="53">
        <v>2094</v>
      </c>
      <c r="H869" s="55">
        <v>28210</v>
      </c>
      <c r="I869" s="55">
        <v>348</v>
      </c>
      <c r="J869" s="55">
        <v>81.063218390804593</v>
      </c>
      <c r="K869" s="55">
        <v>4145.6256530000001</v>
      </c>
      <c r="L869" s="55">
        <v>420.04642799999999</v>
      </c>
      <c r="M869" s="56">
        <v>10.027421195805394</v>
      </c>
      <c r="N869" s="57">
        <v>4.2119824553495437</v>
      </c>
      <c r="O869" s="56">
        <v>6.9095222579709636</v>
      </c>
      <c r="P869" s="56">
        <v>-2.6975398026214199</v>
      </c>
      <c r="Q869" s="58">
        <v>-3.2197463515012057</v>
      </c>
      <c r="R869" s="58">
        <v>-3.6264221641488108</v>
      </c>
      <c r="S869" s="172">
        <v>-0.76442539484272509</v>
      </c>
      <c r="T869" s="58">
        <v>6.6339501903129472</v>
      </c>
      <c r="U869" s="58">
        <v>2.6583683409832046</v>
      </c>
      <c r="V869" s="221">
        <v>6.2586084407864346</v>
      </c>
      <c r="W869" s="53">
        <v>7.4317288068507494</v>
      </c>
      <c r="AN869" s="61"/>
    </row>
    <row r="870" spans="1:40" s="53" customFormat="1" x14ac:dyDescent="0.2">
      <c r="A870" s="52" t="s">
        <v>26</v>
      </c>
      <c r="B870" s="53" t="s">
        <v>32</v>
      </c>
      <c r="C870" s="53">
        <v>8.5</v>
      </c>
      <c r="D870" s="53" t="s">
        <v>28</v>
      </c>
      <c r="E870" s="54">
        <v>0.5</v>
      </c>
      <c r="F870" s="53" t="s">
        <v>59</v>
      </c>
      <c r="G870" s="53">
        <v>2095</v>
      </c>
      <c r="H870" s="55">
        <v>28210</v>
      </c>
      <c r="I870" s="55">
        <v>348</v>
      </c>
      <c r="J870" s="55">
        <v>81.063218390804593</v>
      </c>
      <c r="K870" s="55">
        <v>4153.3842519999998</v>
      </c>
      <c r="L870" s="55">
        <v>411.876082</v>
      </c>
      <c r="M870" s="56">
        <v>10.102351376169651</v>
      </c>
      <c r="N870" s="57">
        <v>4.1609169038040639</v>
      </c>
      <c r="O870" s="56">
        <v>7.0716202165873314</v>
      </c>
      <c r="P870" s="56">
        <v>-2.9107033127832675</v>
      </c>
      <c r="Q870" s="58">
        <v>-3.4329098616630533</v>
      </c>
      <c r="R870" s="58">
        <v>-3.8395856743106593</v>
      </c>
      <c r="S870" s="172">
        <v>-0.82503687072543086</v>
      </c>
      <c r="T870" s="58">
        <v>6.805769500242052</v>
      </c>
      <c r="U870" s="58">
        <v>2.6937246399182815</v>
      </c>
      <c r="V870" s="221">
        <v>6.4207063994028024</v>
      </c>
      <c r="W870" s="53">
        <v>7.5938267654671172</v>
      </c>
      <c r="AN870" s="61"/>
    </row>
    <row r="871" spans="1:40" s="53" customFormat="1" x14ac:dyDescent="0.2">
      <c r="A871" s="52" t="s">
        <v>26</v>
      </c>
      <c r="B871" s="53" t="s">
        <v>32</v>
      </c>
      <c r="C871" s="53">
        <v>8.5</v>
      </c>
      <c r="D871" s="53" t="s">
        <v>28</v>
      </c>
      <c r="E871" s="54">
        <v>0.5</v>
      </c>
      <c r="F871" s="53" t="s">
        <v>59</v>
      </c>
      <c r="G871" s="53">
        <v>2096</v>
      </c>
      <c r="H871" s="55">
        <v>28210</v>
      </c>
      <c r="I871" s="55">
        <v>348</v>
      </c>
      <c r="J871" s="55">
        <v>81.063218390804593</v>
      </c>
      <c r="K871" s="55">
        <v>4167.0835690000004</v>
      </c>
      <c r="L871" s="55">
        <v>412.13673899999998</v>
      </c>
      <c r="M871" s="56">
        <v>10.177281556533913</v>
      </c>
      <c r="N871" s="57">
        <v>4.1944316325947311</v>
      </c>
      <c r="O871" s="56">
        <v>7.2379165123318652</v>
      </c>
      <c r="P871" s="56">
        <v>-3.0434848797371341</v>
      </c>
      <c r="Q871" s="58">
        <v>-3.5656914286169199</v>
      </c>
      <c r="R871" s="58">
        <v>-3.9723672412645259</v>
      </c>
      <c r="S871" s="172">
        <v>-0.85010121536088457</v>
      </c>
      <c r="T871" s="58">
        <v>6.9820389302983221</v>
      </c>
      <c r="U871" s="58">
        <v>2.7295511776291947</v>
      </c>
      <c r="V871" s="221">
        <v>6.5870026951473362</v>
      </c>
      <c r="W871" s="53">
        <v>7.760123061211651</v>
      </c>
      <c r="AN871" s="61"/>
    </row>
    <row r="872" spans="1:40" s="53" customFormat="1" x14ac:dyDescent="0.2">
      <c r="A872" s="52" t="s">
        <v>26</v>
      </c>
      <c r="B872" s="53" t="s">
        <v>32</v>
      </c>
      <c r="C872" s="53">
        <v>8.5</v>
      </c>
      <c r="D872" s="53" t="s">
        <v>28</v>
      </c>
      <c r="E872" s="54">
        <v>0.5</v>
      </c>
      <c r="F872" s="53" t="s">
        <v>59</v>
      </c>
      <c r="G872" s="53">
        <v>2097</v>
      </c>
      <c r="H872" s="55">
        <v>28210</v>
      </c>
      <c r="I872" s="55">
        <v>348</v>
      </c>
      <c r="J872" s="55">
        <v>81.063218390804593</v>
      </c>
      <c r="K872" s="55">
        <v>4145.6740440000003</v>
      </c>
      <c r="L872" s="55">
        <v>412.88973600000003</v>
      </c>
      <c r="M872" s="56">
        <v>10.252211736898172</v>
      </c>
      <c r="N872" s="57">
        <v>4.2330329974639884</v>
      </c>
      <c r="O872" s="56">
        <v>7.4085198821361811</v>
      </c>
      <c r="P872" s="56">
        <v>-3.1754868846721926</v>
      </c>
      <c r="Q872" s="58">
        <v>-3.6976934335519784</v>
      </c>
      <c r="R872" s="58">
        <v>-4.1043692461995835</v>
      </c>
      <c r="S872" s="172">
        <v>-0.87353286302451882</v>
      </c>
      <c r="T872" s="58">
        <v>7.1628737385930483</v>
      </c>
      <c r="U872" s="58">
        <v>2.7658542082916631</v>
      </c>
      <c r="V872" s="221">
        <v>6.7576060649516521</v>
      </c>
      <c r="W872" s="53">
        <v>7.9307264310159669</v>
      </c>
      <c r="AN872" s="61"/>
    </row>
    <row r="873" spans="1:40" s="53" customFormat="1" x14ac:dyDescent="0.2">
      <c r="A873" s="52" t="s">
        <v>26</v>
      </c>
      <c r="B873" s="53" t="s">
        <v>32</v>
      </c>
      <c r="C873" s="53">
        <v>8.5</v>
      </c>
      <c r="D873" s="53" t="s">
        <v>28</v>
      </c>
      <c r="E873" s="54">
        <v>0.5</v>
      </c>
      <c r="F873" s="53" t="s">
        <v>59</v>
      </c>
      <c r="G873" s="53">
        <v>2098</v>
      </c>
      <c r="H873" s="55">
        <v>28210</v>
      </c>
      <c r="I873" s="55">
        <v>348</v>
      </c>
      <c r="J873" s="55">
        <v>81.063218390804593</v>
      </c>
      <c r="K873" s="55">
        <v>4144.3924200000001</v>
      </c>
      <c r="L873" s="55">
        <v>410.93329899999998</v>
      </c>
      <c r="M873" s="56">
        <v>10.327141917262432</v>
      </c>
      <c r="N873" s="57">
        <v>4.2437664973018361</v>
      </c>
      <c r="O873" s="56">
        <v>7.5835418792184299</v>
      </c>
      <c r="P873" s="56">
        <v>-3.3397753819165938</v>
      </c>
      <c r="Q873" s="58">
        <v>-3.8619819307963805</v>
      </c>
      <c r="R873" s="58">
        <v>-4.2686577434439865</v>
      </c>
      <c r="S873" s="172">
        <v>-0.91003638707544532</v>
      </c>
      <c r="T873" s="58">
        <v>7.3483921684226097</v>
      </c>
      <c r="U873" s="58">
        <v>2.8026400692619426</v>
      </c>
      <c r="V873" s="221">
        <v>6.9326280620339009</v>
      </c>
      <c r="W873" s="53">
        <v>8.1057484280982148</v>
      </c>
      <c r="AN873" s="61"/>
    </row>
    <row r="874" spans="1:40" s="53" customFormat="1" x14ac:dyDescent="0.2">
      <c r="A874" s="52" t="s">
        <v>26</v>
      </c>
      <c r="B874" s="53" t="s">
        <v>32</v>
      </c>
      <c r="C874" s="53">
        <v>8.5</v>
      </c>
      <c r="D874" s="53" t="s">
        <v>28</v>
      </c>
      <c r="E874" s="54">
        <v>0.5</v>
      </c>
      <c r="F874" s="53" t="s">
        <v>59</v>
      </c>
      <c r="G874" s="53">
        <v>2099</v>
      </c>
      <c r="H874" s="55">
        <v>28210</v>
      </c>
      <c r="I874" s="55">
        <v>348</v>
      </c>
      <c r="J874" s="55">
        <v>81.063218390804593</v>
      </c>
      <c r="K874" s="55">
        <v>4148.0952779999998</v>
      </c>
      <c r="L874" s="55">
        <v>410.73192899999998</v>
      </c>
      <c r="M874" s="56">
        <v>10.402072097626693</v>
      </c>
      <c r="N874" s="57">
        <v>4.2724631382552882</v>
      </c>
      <c r="O874" s="56">
        <v>7.763096946025108</v>
      </c>
      <c r="P874" s="56">
        <v>-3.4906338077698198</v>
      </c>
      <c r="Q874" s="58">
        <v>-4.0128403566496065</v>
      </c>
      <c r="R874" s="58">
        <v>-4.4195161692972125</v>
      </c>
      <c r="S874" s="172">
        <v>-0.93923346481774406</v>
      </c>
      <c r="T874" s="58">
        <v>7.5387155255847551</v>
      </c>
      <c r="U874" s="58">
        <v>2.8399151821831268</v>
      </c>
      <c r="V874" s="221">
        <v>7.112183128840579</v>
      </c>
      <c r="W874" s="53">
        <v>8.2853034949048929</v>
      </c>
      <c r="AN874" s="61"/>
    </row>
    <row r="875" spans="1:40" s="65" customFormat="1" x14ac:dyDescent="0.2">
      <c r="A875" s="64" t="s">
        <v>26</v>
      </c>
      <c r="B875" s="65" t="s">
        <v>32</v>
      </c>
      <c r="C875" s="65">
        <v>8.5</v>
      </c>
      <c r="D875" s="65" t="s">
        <v>28</v>
      </c>
      <c r="E875" s="66">
        <v>0.5</v>
      </c>
      <c r="F875" s="65" t="s">
        <v>59</v>
      </c>
      <c r="G875" s="65">
        <v>2100</v>
      </c>
      <c r="H875" s="67">
        <v>28210</v>
      </c>
      <c r="I875" s="67">
        <v>348</v>
      </c>
      <c r="J875" s="67">
        <v>81.063218390804593</v>
      </c>
      <c r="K875" s="67">
        <v>4142.6222330000001</v>
      </c>
      <c r="L875" s="67">
        <v>410.88626699999998</v>
      </c>
      <c r="M875" s="68">
        <v>10.477002277990952</v>
      </c>
      <c r="N875" s="69">
        <v>4.3048563553541985</v>
      </c>
      <c r="O875" s="68">
        <v>7.9473024890620794</v>
      </c>
      <c r="P875" s="68">
        <v>-3.6424461337078808</v>
      </c>
      <c r="Q875" s="70">
        <v>-4.1646526825876666</v>
      </c>
      <c r="R875" s="70">
        <v>-4.5713284952352726</v>
      </c>
      <c r="S875" s="175">
        <v>-0.96743127733120471</v>
      </c>
      <c r="T875" s="70">
        <v>7.7339682576974011</v>
      </c>
      <c r="U875" s="70">
        <v>2.8776860541061624</v>
      </c>
      <c r="V875" s="222">
        <v>7.2963886718775504</v>
      </c>
      <c r="W875" s="65">
        <v>8.4695090379418652</v>
      </c>
      <c r="AN875" s="72"/>
    </row>
    <row r="876" spans="1:40" s="74" customFormat="1" x14ac:dyDescent="0.2">
      <c r="A876" s="73" t="s">
        <v>26</v>
      </c>
      <c r="B876" s="74" t="s">
        <v>32</v>
      </c>
      <c r="C876" s="74">
        <v>8.5</v>
      </c>
      <c r="D876" s="74" t="s">
        <v>28</v>
      </c>
      <c r="E876" s="75">
        <v>0.75</v>
      </c>
      <c r="F876" s="74" t="s">
        <v>60</v>
      </c>
      <c r="G876" s="74">
        <v>2004</v>
      </c>
      <c r="H876" s="76">
        <v>81852.790952380994</v>
      </c>
      <c r="I876" s="76">
        <v>507</v>
      </c>
      <c r="J876" s="76">
        <v>161.44534704611635</v>
      </c>
      <c r="K876" s="76">
        <v>4902.6400409999997</v>
      </c>
      <c r="L876" s="76">
        <v>883.89140199999997</v>
      </c>
      <c r="M876" s="77">
        <v>4.9318313157424765</v>
      </c>
      <c r="N876" s="78">
        <v>4.3592032960991229</v>
      </c>
      <c r="O876" s="77">
        <v>1.9576005405349619</v>
      </c>
      <c r="P876" s="77">
        <v>2.401602755564161</v>
      </c>
      <c r="Q876" s="79">
        <v>1.2010394204954729</v>
      </c>
      <c r="R876" s="79">
        <v>-0.54305734298615782</v>
      </c>
      <c r="S876" s="177">
        <v>0.2755181024868088</v>
      </c>
      <c r="V876" s="225">
        <v>1.0447060222929994</v>
      </c>
      <c r="W876" s="74">
        <v>3.1581638756036496</v>
      </c>
      <c r="AN876" s="82"/>
    </row>
    <row r="877" spans="1:40" s="74" customFormat="1" x14ac:dyDescent="0.2">
      <c r="A877" s="73" t="s">
        <v>26</v>
      </c>
      <c r="B877" s="74" t="s">
        <v>32</v>
      </c>
      <c r="C877" s="74">
        <v>8.5</v>
      </c>
      <c r="D877" s="74" t="s">
        <v>28</v>
      </c>
      <c r="E877" s="75">
        <v>0.75</v>
      </c>
      <c r="F877" s="74" t="s">
        <v>60</v>
      </c>
      <c r="G877" s="74">
        <v>2005</v>
      </c>
      <c r="H877" s="76">
        <v>82556.927156862686</v>
      </c>
      <c r="I877" s="76">
        <v>514</v>
      </c>
      <c r="J877" s="76">
        <v>160.61658979934376</v>
      </c>
      <c r="K877" s="76">
        <v>4913.2586529999999</v>
      </c>
      <c r="L877" s="76">
        <v>883.07296499999995</v>
      </c>
      <c r="M877" s="77">
        <v>6.1216805683161875</v>
      </c>
      <c r="N877" s="78">
        <v>5.4058906102458604</v>
      </c>
      <c r="O877" s="77">
        <v>2.6062950669534715</v>
      </c>
      <c r="P877" s="77">
        <v>2.7995955432923889</v>
      </c>
      <c r="Q877" s="79">
        <v>1.4274246621107931</v>
      </c>
      <c r="R877" s="79">
        <v>-0.18702725258702646</v>
      </c>
      <c r="S877" s="177">
        <v>0.26404986061045616</v>
      </c>
      <c r="V877" s="225">
        <v>1.48096548716026</v>
      </c>
      <c r="W877" s="74">
        <v>3.9784659481350673</v>
      </c>
      <c r="AN877" s="82"/>
    </row>
    <row r="878" spans="1:40" s="74" customFormat="1" x14ac:dyDescent="0.2">
      <c r="A878" s="73" t="s">
        <v>26</v>
      </c>
      <c r="B878" s="74" t="s">
        <v>32</v>
      </c>
      <c r="C878" s="74">
        <v>8.5</v>
      </c>
      <c r="D878" s="74" t="s">
        <v>28</v>
      </c>
      <c r="E878" s="75">
        <v>0.75</v>
      </c>
      <c r="F878" s="74" t="s">
        <v>60</v>
      </c>
      <c r="G878" s="74">
        <v>2006</v>
      </c>
      <c r="H878" s="76">
        <v>89318.62</v>
      </c>
      <c r="I878" s="76">
        <v>518</v>
      </c>
      <c r="J878" s="76">
        <v>172.42976833976834</v>
      </c>
      <c r="K878" s="76">
        <v>5060.525603</v>
      </c>
      <c r="L878" s="76">
        <v>722.59835699999996</v>
      </c>
      <c r="M878" s="77">
        <v>6.2207988430609999</v>
      </c>
      <c r="N878" s="78">
        <v>4.4951390232233797</v>
      </c>
      <c r="O878" s="77">
        <v>2.1312262058395817</v>
      </c>
      <c r="P878" s="77">
        <v>2.363912817383798</v>
      </c>
      <c r="Q878" s="79">
        <v>1.1985275998678873</v>
      </c>
      <c r="R878" s="79">
        <v>6.4424066309888062E-2</v>
      </c>
      <c r="S878" s="177">
        <v>0.26662748219262988</v>
      </c>
      <c r="V878" s="225">
        <v>1.208581330553868</v>
      </c>
      <c r="W878" s="74">
        <v>3.2966114233554928</v>
      </c>
      <c r="AN878" s="82"/>
    </row>
    <row r="879" spans="1:40" s="74" customFormat="1" x14ac:dyDescent="0.2">
      <c r="A879" s="73" t="s">
        <v>26</v>
      </c>
      <c r="B879" s="74" t="s">
        <v>32</v>
      </c>
      <c r="C879" s="74">
        <v>8.5</v>
      </c>
      <c r="D879" s="74" t="s">
        <v>28</v>
      </c>
      <c r="E879" s="75">
        <v>0.75</v>
      </c>
      <c r="F879" s="74" t="s">
        <v>60</v>
      </c>
      <c r="G879" s="74">
        <v>2007</v>
      </c>
      <c r="H879" s="76">
        <v>89163.66</v>
      </c>
      <c r="I879" s="76">
        <v>467</v>
      </c>
      <c r="J879" s="76">
        <v>190.92860813704499</v>
      </c>
      <c r="K879" s="76">
        <v>4690.3526680000004</v>
      </c>
      <c r="L879" s="76">
        <v>1450.085977</v>
      </c>
      <c r="M879" s="77">
        <v>3.7581218687504214</v>
      </c>
      <c r="N879" s="78">
        <v>5.4495998217320203</v>
      </c>
      <c r="O879" s="77">
        <v>2.7920462611834127</v>
      </c>
      <c r="P879" s="77">
        <v>2.6575535605486076</v>
      </c>
      <c r="Q879" s="79">
        <v>1.3659918003387359</v>
      </c>
      <c r="R879" s="79">
        <v>0.43261487829014644</v>
      </c>
      <c r="S879" s="177">
        <v>0.25065910250719825</v>
      </c>
      <c r="V879" s="225">
        <v>1.5984189968586755</v>
      </c>
      <c r="W879" s="74">
        <v>4.0836080213932844</v>
      </c>
      <c r="AN879" s="82"/>
    </row>
    <row r="880" spans="1:40" s="74" customFormat="1" x14ac:dyDescent="0.2">
      <c r="A880" s="73" t="s">
        <v>26</v>
      </c>
      <c r="B880" s="74" t="s">
        <v>32</v>
      </c>
      <c r="C880" s="74">
        <v>8.5</v>
      </c>
      <c r="D880" s="74" t="s">
        <v>28</v>
      </c>
      <c r="E880" s="75">
        <v>0.75</v>
      </c>
      <c r="F880" s="74" t="s">
        <v>60</v>
      </c>
      <c r="G880" s="74">
        <v>2008</v>
      </c>
      <c r="H880" s="76">
        <v>78269.63</v>
      </c>
      <c r="I880" s="76">
        <v>477.99999999999898</v>
      </c>
      <c r="J880" s="76">
        <v>163.74399581589995</v>
      </c>
      <c r="K880" s="76">
        <v>4252.0799070000003</v>
      </c>
      <c r="L880" s="76">
        <v>1615.0084400000001</v>
      </c>
      <c r="M880" s="77">
        <v>3.7997927359702759</v>
      </c>
      <c r="N880" s="78">
        <v>6.136697338842688</v>
      </c>
      <c r="O880" s="77">
        <v>4.0309300866363964</v>
      </c>
      <c r="P880" s="77">
        <v>2.1057672522062916</v>
      </c>
      <c r="Q880" s="79">
        <v>0.98751354487464305</v>
      </c>
      <c r="R880" s="79">
        <v>-8.4753388520163675E-2</v>
      </c>
      <c r="S880" s="177">
        <v>0.16091938225861355</v>
      </c>
      <c r="V880" s="225">
        <v>2.5311247955485712</v>
      </c>
      <c r="W880" s="74">
        <v>5.149183793968044</v>
      </c>
      <c r="AN880" s="82"/>
    </row>
    <row r="881" spans="1:40" s="74" customFormat="1" x14ac:dyDescent="0.2">
      <c r="A881" s="73" t="s">
        <v>26</v>
      </c>
      <c r="B881" s="74" t="s">
        <v>32</v>
      </c>
      <c r="C881" s="74">
        <v>8.5</v>
      </c>
      <c r="D881" s="74" t="s">
        <v>28</v>
      </c>
      <c r="E881" s="75">
        <v>0.75</v>
      </c>
      <c r="F881" s="74" t="s">
        <v>60</v>
      </c>
      <c r="G881" s="74">
        <v>2009</v>
      </c>
      <c r="H881" s="76">
        <v>78585.649999999994</v>
      </c>
      <c r="I881" s="76">
        <v>454.83333333333366</v>
      </c>
      <c r="J881" s="76">
        <v>172.77900329791117</v>
      </c>
      <c r="K881" s="76">
        <v>4022.9298699999999</v>
      </c>
      <c r="L881" s="76">
        <v>1193.1585500000001</v>
      </c>
      <c r="M881" s="77">
        <v>4.2487297105500534</v>
      </c>
      <c r="N881" s="78">
        <v>5.0694081807818216</v>
      </c>
      <c r="O881" s="77">
        <v>2.6309982950697495</v>
      </c>
      <c r="P881" s="77">
        <v>2.4384098857120722</v>
      </c>
      <c r="Q881" s="79">
        <v>1.1642048428592155</v>
      </c>
      <c r="R881" s="79">
        <v>0.26876896822494079</v>
      </c>
      <c r="S881" s="177">
        <v>0.22965300905788727</v>
      </c>
      <c r="V881" s="225">
        <v>1.3872409865615378</v>
      </c>
      <c r="W881" s="74">
        <v>3.9052033379226057</v>
      </c>
      <c r="AN881" s="82"/>
    </row>
    <row r="882" spans="1:40" s="74" customFormat="1" x14ac:dyDescent="0.2">
      <c r="A882" s="73" t="s">
        <v>26</v>
      </c>
      <c r="B882" s="74" t="s">
        <v>32</v>
      </c>
      <c r="C882" s="74">
        <v>8.5</v>
      </c>
      <c r="D882" s="74" t="s">
        <v>28</v>
      </c>
      <c r="E882" s="75">
        <v>0.75</v>
      </c>
      <c r="F882" s="74" t="s">
        <v>60</v>
      </c>
      <c r="G882" s="74">
        <v>2010</v>
      </c>
      <c r="H882" s="76">
        <v>78775.41</v>
      </c>
      <c r="I882" s="76">
        <v>465.01666666666671</v>
      </c>
      <c r="J882" s="76">
        <v>169.40341206408371</v>
      </c>
      <c r="K882" s="76">
        <v>3838.6936949999999</v>
      </c>
      <c r="L882" s="76">
        <v>1064.9304030000001</v>
      </c>
      <c r="M882" s="77">
        <v>3.7812239296170183</v>
      </c>
      <c r="N882" s="78">
        <v>4.0267403232002961</v>
      </c>
      <c r="O882" s="77">
        <v>2.3329392065155963</v>
      </c>
      <c r="P882" s="77">
        <v>1.6938011166846998</v>
      </c>
      <c r="Q882" s="79">
        <v>0.78433853614821025</v>
      </c>
      <c r="R882" s="79">
        <v>5.4599570634306094E-2</v>
      </c>
      <c r="S882" s="177">
        <v>0.19478249730413422</v>
      </c>
      <c r="V882" s="225">
        <v>1.3484562912364118</v>
      </c>
      <c r="W882" s="74">
        <v>3.2424017870520863</v>
      </c>
      <c r="AN882" s="82"/>
    </row>
    <row r="883" spans="1:40" s="74" customFormat="1" x14ac:dyDescent="0.2">
      <c r="A883" s="73" t="s">
        <v>26</v>
      </c>
      <c r="B883" s="74" t="s">
        <v>32</v>
      </c>
      <c r="C883" s="74">
        <v>8.5</v>
      </c>
      <c r="D883" s="74" t="s">
        <v>28</v>
      </c>
      <c r="E883" s="75">
        <v>0.75</v>
      </c>
      <c r="F883" s="74" t="s">
        <v>60</v>
      </c>
      <c r="G883" s="74">
        <v>2011</v>
      </c>
      <c r="H883" s="76">
        <v>70539.09</v>
      </c>
      <c r="I883" s="76">
        <v>429.70500000000027</v>
      </c>
      <c r="J883" s="76">
        <v>164.15701469612864</v>
      </c>
      <c r="K883" s="76">
        <v>3932.5152720000001</v>
      </c>
      <c r="L883" s="76">
        <v>788.18583599999999</v>
      </c>
      <c r="M883" s="77">
        <v>4.5329913454581456</v>
      </c>
      <c r="N883" s="78">
        <v>3.5728395732006932</v>
      </c>
      <c r="O883" s="77">
        <v>2.2007959492715128</v>
      </c>
      <c r="P883" s="77">
        <v>1.3720436239291804</v>
      </c>
      <c r="Q883" s="79">
        <v>0.64851635410270436</v>
      </c>
      <c r="R883" s="79">
        <v>4.6328334332690346E-2</v>
      </c>
      <c r="S883" s="177">
        <v>0.18151286695521493</v>
      </c>
      <c r="V883" s="225">
        <v>1.38231901461858</v>
      </c>
      <c r="W883" s="74">
        <v>2.9243232190979889</v>
      </c>
      <c r="AN883" s="82"/>
    </row>
    <row r="884" spans="1:40" s="74" customFormat="1" x14ac:dyDescent="0.2">
      <c r="A884" s="73" t="s">
        <v>26</v>
      </c>
      <c r="B884" s="74" t="s">
        <v>32</v>
      </c>
      <c r="C884" s="74">
        <v>8.5</v>
      </c>
      <c r="D884" s="74" t="s">
        <v>28</v>
      </c>
      <c r="E884" s="75">
        <v>0.75</v>
      </c>
      <c r="F884" s="74" t="s">
        <v>60</v>
      </c>
      <c r="G884" s="74">
        <v>2012</v>
      </c>
      <c r="H884" s="76">
        <v>63730.6</v>
      </c>
      <c r="I884" s="76">
        <v>391.745833333333</v>
      </c>
      <c r="J884" s="76">
        <v>162.68354268818018</v>
      </c>
      <c r="K884" s="76">
        <v>3989.0314079999998</v>
      </c>
      <c r="L884" s="76">
        <v>651.35295399999995</v>
      </c>
      <c r="M884" s="77">
        <v>4.4145429094018542</v>
      </c>
      <c r="N884" s="78">
        <v>2.8754255645986517</v>
      </c>
      <c r="O884" s="77">
        <v>1.524723126911363</v>
      </c>
      <c r="P884" s="77">
        <v>1.3507024376872887</v>
      </c>
      <c r="Q884" s="79">
        <v>0.76379024645643989</v>
      </c>
      <c r="R884" s="79">
        <v>7.6963861234824904E-2</v>
      </c>
      <c r="S884" s="177">
        <v>0.26562685393772267</v>
      </c>
      <c r="V884" s="225">
        <v>0.95550868859824856</v>
      </c>
      <c r="W884" s="74">
        <v>2.1116353181422118</v>
      </c>
      <c r="AN884" s="82"/>
    </row>
    <row r="885" spans="1:40" s="74" customFormat="1" x14ac:dyDescent="0.2">
      <c r="A885" s="73" t="s">
        <v>26</v>
      </c>
      <c r="B885" s="74" t="s">
        <v>32</v>
      </c>
      <c r="C885" s="74">
        <v>8.5</v>
      </c>
      <c r="D885" s="74" t="s">
        <v>28</v>
      </c>
      <c r="E885" s="75">
        <v>0.75</v>
      </c>
      <c r="F885" s="74" t="s">
        <v>60</v>
      </c>
      <c r="G885" s="74">
        <v>2013</v>
      </c>
      <c r="H885" s="76">
        <v>61156.36</v>
      </c>
      <c r="I885" s="76">
        <v>382</v>
      </c>
      <c r="J885" s="76">
        <v>160.0951832460733</v>
      </c>
      <c r="K885" s="76">
        <v>3873.4139329999998</v>
      </c>
      <c r="L885" s="76">
        <v>531.31276600000001</v>
      </c>
      <c r="M885" s="77">
        <v>4.6141481207893609</v>
      </c>
      <c r="N885" s="78">
        <v>2.451555800790298</v>
      </c>
      <c r="O885" s="77">
        <v>1.4388214128480199</v>
      </c>
      <c r="P885" s="77">
        <v>1.0127343879422781</v>
      </c>
      <c r="Q885" s="79">
        <v>0.33700275694623638</v>
      </c>
      <c r="R885" s="79">
        <v>-0.14341314509385983</v>
      </c>
      <c r="S885" s="177">
        <v>0.13746485266115427</v>
      </c>
      <c r="V885" s="225">
        <v>0.90236762386508518</v>
      </c>
      <c r="W885" s="74">
        <v>2.1145530438440616</v>
      </c>
      <c r="AN885" s="82"/>
    </row>
    <row r="886" spans="1:40" s="74" customFormat="1" x14ac:dyDescent="0.2">
      <c r="A886" s="73" t="s">
        <v>26</v>
      </c>
      <c r="B886" s="74" t="s">
        <v>32</v>
      </c>
      <c r="C886" s="74">
        <v>8.5</v>
      </c>
      <c r="D886" s="74" t="s">
        <v>28</v>
      </c>
      <c r="E886" s="75">
        <v>0.75</v>
      </c>
      <c r="F886" s="74" t="s">
        <v>60</v>
      </c>
      <c r="G886" s="74">
        <v>2014</v>
      </c>
      <c r="H886" s="76">
        <v>54614.76</v>
      </c>
      <c r="I886" s="76">
        <v>388</v>
      </c>
      <c r="J886" s="76">
        <v>140.75969072164949</v>
      </c>
      <c r="K886" s="76">
        <v>3631.7516000000001</v>
      </c>
      <c r="L886" s="76">
        <v>573.53474700000004</v>
      </c>
      <c r="M886" s="77">
        <v>4.3850936727464029</v>
      </c>
      <c r="N886" s="78">
        <v>2.5150035901699095</v>
      </c>
      <c r="O886" s="77">
        <v>1.4432864320161576</v>
      </c>
      <c r="P886" s="77">
        <v>1.0717171581537519</v>
      </c>
      <c r="Q886" s="79">
        <v>0.45730578610690076</v>
      </c>
      <c r="R886" s="79">
        <v>-9.7289159477692788E-2</v>
      </c>
      <c r="S886" s="177">
        <v>0.18183106691947343</v>
      </c>
      <c r="T886" s="74" t="s">
        <v>36</v>
      </c>
      <c r="V886" s="225">
        <v>1.0139415617685263</v>
      </c>
      <c r="W886" s="74">
        <v>2.0576978040630087</v>
      </c>
      <c r="AN886" s="82"/>
    </row>
    <row r="887" spans="1:40" s="74" customFormat="1" x14ac:dyDescent="0.2">
      <c r="A887" s="73" t="s">
        <v>26</v>
      </c>
      <c r="B887" s="74" t="s">
        <v>32</v>
      </c>
      <c r="C887" s="74">
        <v>8.5</v>
      </c>
      <c r="D887" s="74" t="s">
        <v>28</v>
      </c>
      <c r="E887" s="75">
        <v>0.75</v>
      </c>
      <c r="F887" s="74" t="s">
        <v>60</v>
      </c>
      <c r="G887" s="74">
        <v>2015</v>
      </c>
      <c r="H887" s="76">
        <v>56166.53</v>
      </c>
      <c r="I887" s="76">
        <v>389</v>
      </c>
      <c r="J887" s="76">
        <v>144.38696658097686</v>
      </c>
      <c r="K887" s="76">
        <v>3523.904986</v>
      </c>
      <c r="L887" s="76">
        <v>572.91663300000005</v>
      </c>
      <c r="M887" s="77">
        <v>6.3077111622192135</v>
      </c>
      <c r="N887" s="78">
        <v>3.6137926409951486</v>
      </c>
      <c r="O887" s="77">
        <v>1.5600190378555463</v>
      </c>
      <c r="P887" s="77">
        <v>2.0537736031396023</v>
      </c>
      <c r="Q887" s="79">
        <v>0.95408159189624442</v>
      </c>
      <c r="R887" s="79">
        <v>0.29326064402539798</v>
      </c>
      <c r="S887" s="177">
        <v>0.26401116131375874</v>
      </c>
      <c r="V887" s="225">
        <v>0.96395950749858561</v>
      </c>
      <c r="W887" s="74">
        <v>2.6597110490989047</v>
      </c>
      <c r="AN887" s="82"/>
    </row>
    <row r="888" spans="1:40" s="74" customFormat="1" x14ac:dyDescent="0.2">
      <c r="A888" s="73" t="s">
        <v>26</v>
      </c>
      <c r="B888" s="74" t="s">
        <v>32</v>
      </c>
      <c r="C888" s="74">
        <v>8.5</v>
      </c>
      <c r="D888" s="74" t="s">
        <v>28</v>
      </c>
      <c r="E888" s="75">
        <v>0.75</v>
      </c>
      <c r="F888" s="74" t="s">
        <v>60</v>
      </c>
      <c r="G888" s="74">
        <v>2016</v>
      </c>
      <c r="H888" s="76">
        <v>57345.69</v>
      </c>
      <c r="I888" s="76">
        <v>374</v>
      </c>
      <c r="J888" s="76">
        <v>153.3307219251337</v>
      </c>
      <c r="K888" s="76">
        <v>3858.6352449999999</v>
      </c>
      <c r="L888" s="76">
        <v>292.31174099999998</v>
      </c>
      <c r="M888" s="77">
        <v>5.1187347450011806</v>
      </c>
      <c r="N888" s="78">
        <v>1.4962662650284859</v>
      </c>
      <c r="O888" s="77">
        <v>0.69471257759761451</v>
      </c>
      <c r="P888" s="77">
        <v>0.80155368743087141</v>
      </c>
      <c r="Q888" s="79">
        <v>0.34749136354457399</v>
      </c>
      <c r="R888" s="79">
        <v>-9.1380096518519194E-2</v>
      </c>
      <c r="S888" s="178">
        <v>0.23223898825117095</v>
      </c>
      <c r="V888" s="225">
        <v>0.37579180955452524</v>
      </c>
      <c r="W888" s="74">
        <v>1.1487749014839121</v>
      </c>
      <c r="AN888" s="82"/>
    </row>
    <row r="889" spans="1:40" s="74" customFormat="1" x14ac:dyDescent="0.2">
      <c r="A889" s="73" t="s">
        <v>26</v>
      </c>
      <c r="B889" s="74" t="s">
        <v>32</v>
      </c>
      <c r="C889" s="74">
        <v>8.5</v>
      </c>
      <c r="D889" s="74" t="s">
        <v>28</v>
      </c>
      <c r="E889" s="75">
        <v>0.75</v>
      </c>
      <c r="F889" s="74" t="s">
        <v>60</v>
      </c>
      <c r="G889" s="74">
        <v>2017</v>
      </c>
      <c r="H889" s="76">
        <v>62618</v>
      </c>
      <c r="I889" s="76">
        <v>383</v>
      </c>
      <c r="J889" s="76">
        <v>163.49347258485639</v>
      </c>
      <c r="K889" s="76">
        <v>3991.732133</v>
      </c>
      <c r="L889" s="76">
        <v>624.427817</v>
      </c>
      <c r="M889" s="77">
        <v>3.2094952887101829</v>
      </c>
      <c r="N889" s="78">
        <v>2.0040981368010842</v>
      </c>
      <c r="O889" s="77">
        <v>0.76899079967930795</v>
      </c>
      <c r="P889" s="77">
        <v>1.2351073371217762</v>
      </c>
      <c r="Q889" s="79">
        <v>0.66003517241300202</v>
      </c>
      <c r="R889" s="79">
        <v>0.29241419472138386</v>
      </c>
      <c r="S889" s="176">
        <v>0.32934274040419087</v>
      </c>
      <c r="T889" s="74" t="s">
        <v>29</v>
      </c>
      <c r="V889" s="225">
        <v>0.42914718971298926</v>
      </c>
      <c r="W889" s="74">
        <v>1.3440629643880821</v>
      </c>
      <c r="AN889" s="82"/>
    </row>
    <row r="890" spans="1:40" s="74" customFormat="1" x14ac:dyDescent="0.2">
      <c r="A890" s="73" t="s">
        <v>26</v>
      </c>
      <c r="B890" s="74" t="s">
        <v>32</v>
      </c>
      <c r="C890" s="74">
        <v>8.5</v>
      </c>
      <c r="D890" s="74" t="s">
        <v>28</v>
      </c>
      <c r="E890" s="75">
        <v>0.75</v>
      </c>
      <c r="F890" s="74" t="s">
        <v>60</v>
      </c>
      <c r="G890" s="74">
        <v>2018</v>
      </c>
      <c r="H890" s="76">
        <v>52248</v>
      </c>
      <c r="I890" s="76">
        <v>353</v>
      </c>
      <c r="J890" s="76">
        <v>148.01133144475921</v>
      </c>
      <c r="K890" s="76">
        <v>3938.020677</v>
      </c>
      <c r="L890" s="76">
        <v>895.53447900000003</v>
      </c>
      <c r="M890" s="77">
        <v>4.1776445257987929</v>
      </c>
      <c r="N890" s="78">
        <v>3.7412247138584243</v>
      </c>
      <c r="O890" s="77">
        <v>1.6483436246388068</v>
      </c>
      <c r="P890" s="77">
        <v>2.0928810892196177</v>
      </c>
      <c r="Q890" s="79">
        <v>1.1243502091596471</v>
      </c>
      <c r="R890" s="79">
        <v>0.77015950723917737</v>
      </c>
      <c r="S890" s="176">
        <v>0.30052998554050364</v>
      </c>
      <c r="T890" s="74" t="s">
        <v>30</v>
      </c>
      <c r="V890" s="225">
        <v>0.98149357611223265</v>
      </c>
      <c r="W890" s="74">
        <v>2.6168745046987771</v>
      </c>
      <c r="AN890" s="82"/>
    </row>
    <row r="891" spans="1:40" s="74" customFormat="1" x14ac:dyDescent="0.2">
      <c r="A891" s="73" t="s">
        <v>26</v>
      </c>
      <c r="B891" s="74" t="s">
        <v>32</v>
      </c>
      <c r="C891" s="74">
        <v>8.5</v>
      </c>
      <c r="D891" s="74" t="s">
        <v>28</v>
      </c>
      <c r="E891" s="75">
        <v>0.75</v>
      </c>
      <c r="F891" s="74" t="s">
        <v>60</v>
      </c>
      <c r="G891" s="74">
        <v>2019</v>
      </c>
      <c r="H891" s="76">
        <v>56420</v>
      </c>
      <c r="I891" s="76">
        <v>348</v>
      </c>
      <c r="J891" s="76">
        <v>162.12643678160919</v>
      </c>
      <c r="K891" s="76">
        <v>3860.676982</v>
      </c>
      <c r="L891" s="76">
        <v>869.44347300000004</v>
      </c>
      <c r="M891" s="77">
        <v>4.4076576684858866</v>
      </c>
      <c r="N891" s="78">
        <v>3.8322091910834519</v>
      </c>
      <c r="O891" s="77">
        <v>1.5943348953116168</v>
      </c>
      <c r="P891" s="77">
        <v>2.2378742957718352</v>
      </c>
      <c r="Q891" s="79">
        <v>1.1934611980122627</v>
      </c>
      <c r="R891" s="79">
        <v>0.78678538536465803</v>
      </c>
      <c r="S891" s="176">
        <v>0.31142903179428061</v>
      </c>
      <c r="T891" s="74" t="s">
        <v>22</v>
      </c>
      <c r="U891" s="74" t="s">
        <v>23</v>
      </c>
      <c r="V891" s="225">
        <v>0.94342107812708698</v>
      </c>
      <c r="W891" s="74">
        <v>2.6387479930711897</v>
      </c>
      <c r="AN891" s="82"/>
    </row>
    <row r="892" spans="1:40" s="35" customFormat="1" x14ac:dyDescent="0.2">
      <c r="A892" s="34" t="s">
        <v>26</v>
      </c>
      <c r="B892" s="35" t="s">
        <v>32</v>
      </c>
      <c r="C892" s="35">
        <v>8.5</v>
      </c>
      <c r="D892" s="35" t="s">
        <v>28</v>
      </c>
      <c r="E892" s="84">
        <v>0.75</v>
      </c>
      <c r="F892" s="35" t="s">
        <v>60</v>
      </c>
      <c r="G892" s="35">
        <v>2020</v>
      </c>
      <c r="H892" s="37">
        <v>56420</v>
      </c>
      <c r="I892" s="37">
        <v>348</v>
      </c>
      <c r="J892" s="37">
        <v>162.12643678160919</v>
      </c>
      <c r="K892" s="37">
        <v>3813.6387289999998</v>
      </c>
      <c r="L892" s="37">
        <v>852.58000600000003</v>
      </c>
      <c r="M892" s="38">
        <v>4.4076576684858866</v>
      </c>
      <c r="N892" s="39">
        <v>3.7578808014436436</v>
      </c>
      <c r="O892" s="38">
        <v>1.5943348953116168</v>
      </c>
      <c r="P892" s="38">
        <v>2.1635459061320268</v>
      </c>
      <c r="Q892" s="40">
        <v>1.1191328083724543</v>
      </c>
      <c r="R892" s="40">
        <v>0.71245699572484966</v>
      </c>
      <c r="S892" s="105">
        <v>0.2978095547742024</v>
      </c>
      <c r="T892" s="40">
        <v>1</v>
      </c>
      <c r="U892" s="40">
        <v>1</v>
      </c>
      <c r="V892" s="224">
        <v>0.94342107812708698</v>
      </c>
      <c r="W892" s="35">
        <v>2.6387479930711897</v>
      </c>
      <c r="AN892" s="42"/>
    </row>
    <row r="893" spans="1:40" s="74" customFormat="1" x14ac:dyDescent="0.2">
      <c r="A893" s="73" t="s">
        <v>26</v>
      </c>
      <c r="B893" s="74" t="s">
        <v>32</v>
      </c>
      <c r="C893" s="74">
        <v>8.5</v>
      </c>
      <c r="D893" s="74" t="s">
        <v>28</v>
      </c>
      <c r="E893" s="75">
        <v>0.75</v>
      </c>
      <c r="F893" s="74" t="s">
        <v>60</v>
      </c>
      <c r="G893" s="74">
        <v>2021</v>
      </c>
      <c r="H893" s="76">
        <v>42315</v>
      </c>
      <c r="I893" s="76">
        <v>348</v>
      </c>
      <c r="J893" s="76">
        <v>121.59482758620689</v>
      </c>
      <c r="K893" s="76">
        <v>3986.00641</v>
      </c>
      <c r="L893" s="76">
        <v>559.61582899999996</v>
      </c>
      <c r="M893" s="77">
        <v>4.5575180292144069</v>
      </c>
      <c r="N893" s="78">
        <v>2.5504592301012661</v>
      </c>
      <c r="O893" s="77">
        <v>1.6187695012351082</v>
      </c>
      <c r="P893" s="77">
        <v>0.93168972886615786</v>
      </c>
      <c r="Q893" s="79">
        <v>0.14837990554647895</v>
      </c>
      <c r="R893" s="79">
        <v>-0.25829590710112571</v>
      </c>
      <c r="S893" s="176">
        <v>5.8177721014025983E-2</v>
      </c>
      <c r="T893" s="79">
        <v>1.0259</v>
      </c>
      <c r="U893" s="79">
        <v>1.0133000000000001</v>
      </c>
      <c r="V893" s="225">
        <v>0.96785568405057854</v>
      </c>
      <c r="W893" s="74">
        <v>2.4020793245547876</v>
      </c>
      <c r="AN893" s="82"/>
    </row>
    <row r="894" spans="1:40" s="74" customFormat="1" x14ac:dyDescent="0.2">
      <c r="A894" s="73" t="s">
        <v>26</v>
      </c>
      <c r="B894" s="74" t="s">
        <v>32</v>
      </c>
      <c r="C894" s="74">
        <v>8.5</v>
      </c>
      <c r="D894" s="74" t="s">
        <v>28</v>
      </c>
      <c r="E894" s="75">
        <v>0.75</v>
      </c>
      <c r="F894" s="74" t="s">
        <v>60</v>
      </c>
      <c r="G894" s="74">
        <v>2022</v>
      </c>
      <c r="H894" s="76">
        <v>42315</v>
      </c>
      <c r="I894" s="76">
        <v>348</v>
      </c>
      <c r="J894" s="76">
        <v>121.59482758620689</v>
      </c>
      <c r="K894" s="76">
        <v>4026.672517</v>
      </c>
      <c r="L894" s="76">
        <v>590.69969800000001</v>
      </c>
      <c r="M894" s="77">
        <v>4.6324482095786665</v>
      </c>
      <c r="N894" s="78">
        <v>2.7363857583987587</v>
      </c>
      <c r="O894" s="77">
        <v>1.6438369634520185</v>
      </c>
      <c r="P894" s="77">
        <v>1.0925487949467403</v>
      </c>
      <c r="Q894" s="79">
        <v>0.30923897162706115</v>
      </c>
      <c r="R894" s="79">
        <v>-9.7436841020543508E-2</v>
      </c>
      <c r="S894" s="176">
        <v>0.11301000623830809</v>
      </c>
      <c r="T894" s="79">
        <v>1.0524708100000002</v>
      </c>
      <c r="U894" s="79">
        <v>1.0267768900000001</v>
      </c>
      <c r="V894" s="225">
        <v>0.99292314626748868</v>
      </c>
      <c r="W894" s="74">
        <v>2.4271467867716976</v>
      </c>
      <c r="AN894" s="82"/>
    </row>
    <row r="895" spans="1:40" s="74" customFormat="1" x14ac:dyDescent="0.2">
      <c r="A895" s="73" t="s">
        <v>26</v>
      </c>
      <c r="B895" s="74" t="s">
        <v>32</v>
      </c>
      <c r="C895" s="74">
        <v>8.5</v>
      </c>
      <c r="D895" s="74" t="s">
        <v>28</v>
      </c>
      <c r="E895" s="75">
        <v>0.75</v>
      </c>
      <c r="F895" s="74" t="s">
        <v>60</v>
      </c>
      <c r="G895" s="74">
        <v>2023</v>
      </c>
      <c r="H895" s="76">
        <v>42315</v>
      </c>
      <c r="I895" s="76">
        <v>348</v>
      </c>
      <c r="J895" s="76">
        <v>121.59482758620689</v>
      </c>
      <c r="K895" s="76">
        <v>4070.5474220000001</v>
      </c>
      <c r="L895" s="76">
        <v>597.22114699999997</v>
      </c>
      <c r="M895" s="77">
        <v>4.7073783899429271</v>
      </c>
      <c r="N895" s="78">
        <v>2.8113459214047283</v>
      </c>
      <c r="O895" s="77">
        <v>1.6695536729403464</v>
      </c>
      <c r="P895" s="77">
        <v>1.1417922484643819</v>
      </c>
      <c r="Q895" s="79">
        <v>0.35848242514470252</v>
      </c>
      <c r="R895" s="79">
        <v>-4.8193387502902141E-2</v>
      </c>
      <c r="S895" s="176">
        <v>0.12751274128712761</v>
      </c>
      <c r="T895" s="79">
        <v>1.0797298039790002</v>
      </c>
      <c r="U895" s="79">
        <v>1.0404330226370002</v>
      </c>
      <c r="V895" s="225">
        <v>1.0186398557558167</v>
      </c>
      <c r="W895" s="74">
        <v>2.4528634962600258</v>
      </c>
      <c r="AN895" s="82"/>
    </row>
    <row r="896" spans="1:40" s="74" customFormat="1" x14ac:dyDescent="0.2">
      <c r="A896" s="73" t="s">
        <v>26</v>
      </c>
      <c r="B896" s="74" t="s">
        <v>32</v>
      </c>
      <c r="C896" s="74">
        <v>8.5</v>
      </c>
      <c r="D896" s="74" t="s">
        <v>28</v>
      </c>
      <c r="E896" s="75">
        <v>0.75</v>
      </c>
      <c r="F896" s="74" t="s">
        <v>60</v>
      </c>
      <c r="G896" s="74">
        <v>2024</v>
      </c>
      <c r="H896" s="76">
        <v>42315</v>
      </c>
      <c r="I896" s="76">
        <v>348</v>
      </c>
      <c r="J896" s="76">
        <v>121.59482758620689</v>
      </c>
      <c r="K896" s="76">
        <v>4105.9808800000001</v>
      </c>
      <c r="L896" s="76">
        <v>602.20814600000006</v>
      </c>
      <c r="M896" s="77">
        <v>4.7823085703071868</v>
      </c>
      <c r="N896" s="78">
        <v>2.8799451777246023</v>
      </c>
      <c r="O896" s="77">
        <v>1.6959364452044221</v>
      </c>
      <c r="P896" s="77">
        <v>1.1840087325201802</v>
      </c>
      <c r="Q896" s="79">
        <v>0.40069890920050089</v>
      </c>
      <c r="R896" s="79">
        <v>-5.9769034471037763E-3</v>
      </c>
      <c r="S896" s="176">
        <v>0.13913421418566257</v>
      </c>
      <c r="T896" s="79">
        <v>1.1076948059020564</v>
      </c>
      <c r="U896" s="79">
        <v>1.0542707818380723</v>
      </c>
      <c r="V896" s="225">
        <v>1.0450226280198924</v>
      </c>
      <c r="W896" s="74">
        <v>2.4792462685241015</v>
      </c>
      <c r="AN896" s="82"/>
    </row>
    <row r="897" spans="1:40" s="74" customFormat="1" x14ac:dyDescent="0.2">
      <c r="A897" s="73" t="s">
        <v>26</v>
      </c>
      <c r="B897" s="74" t="s">
        <v>32</v>
      </c>
      <c r="C897" s="74">
        <v>8.5</v>
      </c>
      <c r="D897" s="74" t="s">
        <v>28</v>
      </c>
      <c r="E897" s="75">
        <v>0.75</v>
      </c>
      <c r="F897" s="74" t="s">
        <v>60</v>
      </c>
      <c r="G897" s="74">
        <v>2025</v>
      </c>
      <c r="H897" s="76">
        <v>42315</v>
      </c>
      <c r="I897" s="76">
        <v>348</v>
      </c>
      <c r="J897" s="76">
        <v>121.59482758620689</v>
      </c>
      <c r="K897" s="76">
        <v>4107.7730309999997</v>
      </c>
      <c r="L897" s="76">
        <v>606.32307100000003</v>
      </c>
      <c r="M897" s="77">
        <v>4.8572387506714474</v>
      </c>
      <c r="N897" s="78">
        <v>2.9450559158873153</v>
      </c>
      <c r="O897" s="77">
        <v>1.7230025312701374</v>
      </c>
      <c r="P897" s="77">
        <v>1.2220533846171779</v>
      </c>
      <c r="Q897" s="79">
        <v>0.43874356129749881</v>
      </c>
      <c r="R897" s="79">
        <v>3.2067748649894146E-2</v>
      </c>
      <c r="S897" s="176">
        <v>0.14897630939048226</v>
      </c>
      <c r="T897" s="79">
        <v>1.1363841013749196</v>
      </c>
      <c r="U897" s="79">
        <v>1.0682925832365189</v>
      </c>
      <c r="V897" s="225">
        <v>1.0720887140856077</v>
      </c>
      <c r="W897" s="74">
        <v>2.5063123545898169</v>
      </c>
      <c r="AN897" s="82"/>
    </row>
    <row r="898" spans="1:40" s="74" customFormat="1" x14ac:dyDescent="0.2">
      <c r="A898" s="73" t="s">
        <v>26</v>
      </c>
      <c r="B898" s="74" t="s">
        <v>32</v>
      </c>
      <c r="C898" s="74">
        <v>8.5</v>
      </c>
      <c r="D898" s="74" t="s">
        <v>28</v>
      </c>
      <c r="E898" s="75">
        <v>0.75</v>
      </c>
      <c r="F898" s="74" t="s">
        <v>60</v>
      </c>
      <c r="G898" s="74">
        <v>2026</v>
      </c>
      <c r="H898" s="76">
        <v>42315</v>
      </c>
      <c r="I898" s="76">
        <v>348</v>
      </c>
      <c r="J898" s="76">
        <v>121.59482758620689</v>
      </c>
      <c r="K898" s="76">
        <v>4130.5644540000003</v>
      </c>
      <c r="L898" s="76">
        <v>606.33838100000003</v>
      </c>
      <c r="M898" s="77">
        <v>4.9321689310357071</v>
      </c>
      <c r="N898" s="78">
        <v>2.9905633244626912</v>
      </c>
      <c r="O898" s="77">
        <v>1.7507696289649544</v>
      </c>
      <c r="P898" s="77">
        <v>1.2397936954977369</v>
      </c>
      <c r="Q898" s="79">
        <v>0.45648387217805775</v>
      </c>
      <c r="R898" s="79">
        <v>4.9808059530453086E-2</v>
      </c>
      <c r="S898" s="176">
        <v>0.15264143328584201</v>
      </c>
      <c r="T898" s="79">
        <v>1.1658164496005299</v>
      </c>
      <c r="U898" s="79">
        <v>1.0825008745935645</v>
      </c>
      <c r="V898" s="225">
        <v>1.0998558117804247</v>
      </c>
      <c r="W898" s="74">
        <v>2.5340794522846339</v>
      </c>
      <c r="AN898" s="82"/>
    </row>
    <row r="899" spans="1:40" s="74" customFormat="1" x14ac:dyDescent="0.2">
      <c r="A899" s="73" t="s">
        <v>26</v>
      </c>
      <c r="B899" s="74" t="s">
        <v>32</v>
      </c>
      <c r="C899" s="74">
        <v>8.5</v>
      </c>
      <c r="D899" s="74" t="s">
        <v>28</v>
      </c>
      <c r="E899" s="75">
        <v>0.75</v>
      </c>
      <c r="F899" s="74" t="s">
        <v>60</v>
      </c>
      <c r="G899" s="74">
        <v>2027</v>
      </c>
      <c r="H899" s="76">
        <v>42315</v>
      </c>
      <c r="I899" s="76">
        <v>348</v>
      </c>
      <c r="J899" s="76">
        <v>121.59482758620689</v>
      </c>
      <c r="K899" s="76">
        <v>4168.4394949999996</v>
      </c>
      <c r="L899" s="76">
        <v>606.26647800000001</v>
      </c>
      <c r="M899" s="77">
        <v>5.0070991113999677</v>
      </c>
      <c r="N899" s="78">
        <v>3.0356363432653883</v>
      </c>
      <c r="O899" s="77">
        <v>1.7792558944900674</v>
      </c>
      <c r="P899" s="77">
        <v>1.256380448775321</v>
      </c>
      <c r="Q899" s="79">
        <v>0.47307062545564182</v>
      </c>
      <c r="R899" s="79">
        <v>6.6394812808037162E-2</v>
      </c>
      <c r="S899" s="176">
        <v>0.15583903075385072</v>
      </c>
      <c r="T899" s="79">
        <v>1.1960110956451837</v>
      </c>
      <c r="U899" s="79">
        <v>1.0968981362256591</v>
      </c>
      <c r="V899" s="225">
        <v>1.1283420773055377</v>
      </c>
      <c r="W899" s="74">
        <v>2.562565717809747</v>
      </c>
      <c r="AN899" s="82"/>
    </row>
    <row r="900" spans="1:40" s="74" customFormat="1" x14ac:dyDescent="0.2">
      <c r="A900" s="73" t="s">
        <v>26</v>
      </c>
      <c r="B900" s="74" t="s">
        <v>32</v>
      </c>
      <c r="C900" s="74">
        <v>8.5</v>
      </c>
      <c r="D900" s="74" t="s">
        <v>28</v>
      </c>
      <c r="E900" s="75">
        <v>0.75</v>
      </c>
      <c r="F900" s="74" t="s">
        <v>60</v>
      </c>
      <c r="G900" s="74">
        <v>2028</v>
      </c>
      <c r="H900" s="76">
        <v>42315</v>
      </c>
      <c r="I900" s="76">
        <v>348</v>
      </c>
      <c r="J900" s="76">
        <v>121.59482758620689</v>
      </c>
      <c r="K900" s="76">
        <v>4199.7437</v>
      </c>
      <c r="L900" s="76">
        <v>612.06330100000002</v>
      </c>
      <c r="M900" s="77">
        <v>5.0820292917642274</v>
      </c>
      <c r="N900" s="78">
        <v>3.1105236240959053</v>
      </c>
      <c r="O900" s="77">
        <v>1.8084799542922809</v>
      </c>
      <c r="P900" s="77">
        <v>1.3020436698036244</v>
      </c>
      <c r="Q900" s="79">
        <v>0.51873384648394527</v>
      </c>
      <c r="R900" s="79">
        <v>0.11205803383634061</v>
      </c>
      <c r="S900" s="176">
        <v>0.16676737076212331</v>
      </c>
      <c r="T900" s="79">
        <v>1.2269877830223941</v>
      </c>
      <c r="U900" s="79">
        <v>1.1114868814374605</v>
      </c>
      <c r="V900" s="225">
        <v>1.1575661371077512</v>
      </c>
      <c r="W900" s="74">
        <v>2.5917897776119605</v>
      </c>
      <c r="AN900" s="82"/>
    </row>
    <row r="901" spans="1:40" s="74" customFormat="1" x14ac:dyDescent="0.2">
      <c r="A901" s="73" t="s">
        <v>26</v>
      </c>
      <c r="B901" s="74" t="s">
        <v>32</v>
      </c>
      <c r="C901" s="74">
        <v>8.5</v>
      </c>
      <c r="D901" s="74" t="s">
        <v>28</v>
      </c>
      <c r="E901" s="75">
        <v>0.75</v>
      </c>
      <c r="F901" s="74" t="s">
        <v>60</v>
      </c>
      <c r="G901" s="74">
        <v>2029</v>
      </c>
      <c r="H901" s="76">
        <v>42315</v>
      </c>
      <c r="I901" s="76">
        <v>348</v>
      </c>
      <c r="J901" s="76">
        <v>121.59482758620689</v>
      </c>
      <c r="K901" s="76">
        <v>4095.9824400000002</v>
      </c>
      <c r="L901" s="76">
        <v>616.390221</v>
      </c>
      <c r="M901" s="77">
        <v>5.156959472128487</v>
      </c>
      <c r="N901" s="78">
        <v>3.1786993887133215</v>
      </c>
      <c r="O901" s="77">
        <v>1.8384609172433717</v>
      </c>
      <c r="P901" s="77">
        <v>1.3402384714699498</v>
      </c>
      <c r="Q901" s="79">
        <v>0.55692864815027088</v>
      </c>
      <c r="R901" s="79">
        <v>0.15025283550266622</v>
      </c>
      <c r="S901" s="176">
        <v>0.17520645397541201</v>
      </c>
      <c r="T901" s="79">
        <v>1.2587667666026741</v>
      </c>
      <c r="U901" s="79">
        <v>1.1262696569605788</v>
      </c>
      <c r="V901" s="225">
        <v>1.187547100058842</v>
      </c>
      <c r="W901" s="74">
        <v>2.6217707405630515</v>
      </c>
      <c r="AN901" s="82"/>
    </row>
    <row r="902" spans="1:40" s="74" customFormat="1" x14ac:dyDescent="0.2">
      <c r="A902" s="73" t="s">
        <v>26</v>
      </c>
      <c r="B902" s="74" t="s">
        <v>32</v>
      </c>
      <c r="C902" s="74">
        <v>8.5</v>
      </c>
      <c r="D902" s="74" t="s">
        <v>28</v>
      </c>
      <c r="E902" s="75">
        <v>0.75</v>
      </c>
      <c r="F902" s="74" t="s">
        <v>60</v>
      </c>
      <c r="G902" s="74">
        <v>2030</v>
      </c>
      <c r="H902" s="76">
        <v>42315</v>
      </c>
      <c r="I902" s="76">
        <v>348</v>
      </c>
      <c r="J902" s="76">
        <v>121.59482758620689</v>
      </c>
      <c r="K902" s="76">
        <v>4105.8692460000002</v>
      </c>
      <c r="L902" s="76">
        <v>603.82402500000001</v>
      </c>
      <c r="M902" s="77">
        <v>5.2318896524927476</v>
      </c>
      <c r="N902" s="78">
        <v>3.1591406683240222</v>
      </c>
      <c r="O902" s="77">
        <v>1.8692183871348955</v>
      </c>
      <c r="P902" s="77">
        <v>1.2899222811891267</v>
      </c>
      <c r="Q902" s="79">
        <v>0.50661245786944731</v>
      </c>
      <c r="R902" s="79">
        <v>9.9936645221842646E-2</v>
      </c>
      <c r="S902" s="176">
        <v>0.16036400751290819</v>
      </c>
      <c r="T902" s="79">
        <v>1.2913688258576832</v>
      </c>
      <c r="U902" s="79">
        <v>1.1412490433981548</v>
      </c>
      <c r="V902" s="225">
        <v>1.2183045699503658</v>
      </c>
      <c r="W902" s="74">
        <v>2.6525282104545753</v>
      </c>
      <c r="AN902" s="82"/>
    </row>
    <row r="903" spans="1:40" s="74" customFormat="1" x14ac:dyDescent="0.2">
      <c r="A903" s="73" t="s">
        <v>26</v>
      </c>
      <c r="B903" s="74" t="s">
        <v>32</v>
      </c>
      <c r="C903" s="74">
        <v>8.5</v>
      </c>
      <c r="D903" s="74" t="s">
        <v>28</v>
      </c>
      <c r="E903" s="75">
        <v>0.75</v>
      </c>
      <c r="F903" s="74" t="s">
        <v>60</v>
      </c>
      <c r="G903" s="74">
        <v>2031</v>
      </c>
      <c r="H903" s="76">
        <v>42315</v>
      </c>
      <c r="I903" s="76">
        <v>348</v>
      </c>
      <c r="J903" s="76">
        <v>121.59482758620689</v>
      </c>
      <c r="K903" s="76">
        <v>4117.3537219999998</v>
      </c>
      <c r="L903" s="76">
        <v>604.946956</v>
      </c>
      <c r="M903" s="77">
        <v>5.3068198328570073</v>
      </c>
      <c r="N903" s="78">
        <v>3.2103445039272756</v>
      </c>
      <c r="O903" s="77">
        <v>1.90077247549661</v>
      </c>
      <c r="P903" s="77">
        <v>1.3095720284306656</v>
      </c>
      <c r="Q903" s="79">
        <v>0.52626220511098643</v>
      </c>
      <c r="R903" s="79">
        <v>0.11958639246338176</v>
      </c>
      <c r="S903" s="176">
        <v>0.16392701919286229</v>
      </c>
      <c r="T903" s="79">
        <v>1.3248152784473972</v>
      </c>
      <c r="U903" s="79">
        <v>1.1564276556753503</v>
      </c>
      <c r="V903" s="225">
        <v>1.2498586583120803</v>
      </c>
      <c r="W903" s="74">
        <v>2.6840822988162896</v>
      </c>
      <c r="AN903" s="82"/>
    </row>
    <row r="904" spans="1:40" s="74" customFormat="1" x14ac:dyDescent="0.2">
      <c r="A904" s="73" t="s">
        <v>26</v>
      </c>
      <c r="B904" s="74" t="s">
        <v>32</v>
      </c>
      <c r="C904" s="74">
        <v>8.5</v>
      </c>
      <c r="D904" s="74" t="s">
        <v>28</v>
      </c>
      <c r="E904" s="75">
        <v>0.75</v>
      </c>
      <c r="F904" s="74" t="s">
        <v>60</v>
      </c>
      <c r="G904" s="74">
        <v>2032</v>
      </c>
      <c r="H904" s="76">
        <v>42315</v>
      </c>
      <c r="I904" s="76">
        <v>348</v>
      </c>
      <c r="J904" s="76">
        <v>121.59482758620689</v>
      </c>
      <c r="K904" s="76">
        <v>4094.0873740000002</v>
      </c>
      <c r="L904" s="76">
        <v>606.22193200000004</v>
      </c>
      <c r="M904" s="77">
        <v>5.3817500132212679</v>
      </c>
      <c r="N904" s="78">
        <v>3.2625348905560223</v>
      </c>
      <c r="O904" s="77">
        <v>1.9331438147468931</v>
      </c>
      <c r="P904" s="77">
        <v>1.3293910758091292</v>
      </c>
      <c r="Q904" s="79">
        <v>0.54608125248944983</v>
      </c>
      <c r="R904" s="79">
        <v>0.13940543984184517</v>
      </c>
      <c r="S904" s="176">
        <v>0.16737943679014056</v>
      </c>
      <c r="T904" s="79">
        <v>1.3591279941591849</v>
      </c>
      <c r="U904" s="79">
        <v>1.1718081434958325</v>
      </c>
      <c r="V904" s="225">
        <v>1.2822299975623634</v>
      </c>
      <c r="W904" s="74">
        <v>2.7164536380665729</v>
      </c>
      <c r="AN904" s="82"/>
    </row>
    <row r="905" spans="1:40" s="74" customFormat="1" x14ac:dyDescent="0.2">
      <c r="A905" s="73" t="s">
        <v>26</v>
      </c>
      <c r="B905" s="74" t="s">
        <v>32</v>
      </c>
      <c r="C905" s="74">
        <v>8.5</v>
      </c>
      <c r="D905" s="74" t="s">
        <v>28</v>
      </c>
      <c r="E905" s="75">
        <v>0.75</v>
      </c>
      <c r="F905" s="74" t="s">
        <v>60</v>
      </c>
      <c r="G905" s="74">
        <v>2033</v>
      </c>
      <c r="H905" s="76">
        <v>42315</v>
      </c>
      <c r="I905" s="76">
        <v>348</v>
      </c>
      <c r="J905" s="76">
        <v>121.59482758620689</v>
      </c>
      <c r="K905" s="76">
        <v>4092.841371</v>
      </c>
      <c r="L905" s="76">
        <v>603.40601100000003</v>
      </c>
      <c r="M905" s="77">
        <v>5.4566801935855276</v>
      </c>
      <c r="N905" s="78">
        <v>3.2925936289141515</v>
      </c>
      <c r="O905" s="77">
        <v>1.9663535716837584</v>
      </c>
      <c r="P905" s="77">
        <v>1.3262400572303932</v>
      </c>
      <c r="Q905" s="79">
        <v>0.54293023391071404</v>
      </c>
      <c r="R905" s="79">
        <v>0.13625442126310938</v>
      </c>
      <c r="S905" s="176">
        <v>0.1648943948451253</v>
      </c>
      <c r="T905" s="79">
        <v>1.3943294092079079</v>
      </c>
      <c r="U905" s="79">
        <v>1.1873931918043272</v>
      </c>
      <c r="V905" s="225">
        <v>1.3154397544992287</v>
      </c>
      <c r="W905" s="74">
        <v>2.7496633950034384</v>
      </c>
      <c r="AN905" s="82"/>
    </row>
    <row r="906" spans="1:40" s="74" customFormat="1" x14ac:dyDescent="0.2">
      <c r="A906" s="73" t="s">
        <v>26</v>
      </c>
      <c r="B906" s="74" t="s">
        <v>32</v>
      </c>
      <c r="C906" s="74">
        <v>8.5</v>
      </c>
      <c r="D906" s="74" t="s">
        <v>28</v>
      </c>
      <c r="E906" s="75">
        <v>0.75</v>
      </c>
      <c r="F906" s="74" t="s">
        <v>60</v>
      </c>
      <c r="G906" s="74">
        <v>2034</v>
      </c>
      <c r="H906" s="76">
        <v>42315</v>
      </c>
      <c r="I906" s="76">
        <v>348</v>
      </c>
      <c r="J906" s="76">
        <v>121.59482758620689</v>
      </c>
      <c r="K906" s="76">
        <v>4093.9033140000001</v>
      </c>
      <c r="L906" s="76">
        <v>603.22302500000001</v>
      </c>
      <c r="M906" s="77">
        <v>5.5316103739497873</v>
      </c>
      <c r="N906" s="78">
        <v>3.3367947428953721</v>
      </c>
      <c r="O906" s="77">
        <v>2.0004234613252887</v>
      </c>
      <c r="P906" s="77">
        <v>1.3363712815700834</v>
      </c>
      <c r="Q906" s="79">
        <v>0.55306145825040431</v>
      </c>
      <c r="R906" s="79">
        <v>0.14638564560279965</v>
      </c>
      <c r="S906" s="176">
        <v>0.16574632270323797</v>
      </c>
      <c r="T906" s="79">
        <v>1.4304425409063928</v>
      </c>
      <c r="U906" s="79">
        <v>1.2031855212553249</v>
      </c>
      <c r="V906" s="225">
        <v>1.3495096441407588</v>
      </c>
      <c r="W906" s="74">
        <v>2.7837332846449683</v>
      </c>
      <c r="AN906" s="82"/>
    </row>
    <row r="907" spans="1:40" s="74" customFormat="1" x14ac:dyDescent="0.2">
      <c r="A907" s="73" t="s">
        <v>26</v>
      </c>
      <c r="B907" s="74" t="s">
        <v>32</v>
      </c>
      <c r="C907" s="74">
        <v>8.5</v>
      </c>
      <c r="D907" s="74" t="s">
        <v>28</v>
      </c>
      <c r="E907" s="75">
        <v>0.75</v>
      </c>
      <c r="F907" s="74" t="s">
        <v>60</v>
      </c>
      <c r="G907" s="74">
        <v>2035</v>
      </c>
      <c r="H907" s="76">
        <v>42315</v>
      </c>
      <c r="I907" s="76">
        <v>348</v>
      </c>
      <c r="J907" s="76">
        <v>121.59482758620689</v>
      </c>
      <c r="K907" s="76">
        <v>4085.6900409999998</v>
      </c>
      <c r="L907" s="76">
        <v>603.37112300000001</v>
      </c>
      <c r="M907" s="77">
        <v>5.6065405543140479</v>
      </c>
      <c r="N907" s="78">
        <v>3.3828246704015097</v>
      </c>
      <c r="O907" s="77">
        <v>2.0353757611085346</v>
      </c>
      <c r="P907" s="77">
        <v>1.3474489092929751</v>
      </c>
      <c r="Q907" s="79">
        <v>0.56413908597329598</v>
      </c>
      <c r="R907" s="79">
        <v>0.15746327332569132</v>
      </c>
      <c r="S907" s="176">
        <v>0.16676568871845726</v>
      </c>
      <c r="T907" s="79">
        <v>1.4674910027158685</v>
      </c>
      <c r="U907" s="79">
        <v>1.2191878886880207</v>
      </c>
      <c r="V907" s="225">
        <v>1.3844619439240047</v>
      </c>
      <c r="W907" s="74">
        <v>2.8186855844282142</v>
      </c>
      <c r="AN907" s="82"/>
    </row>
    <row r="908" spans="1:40" s="74" customFormat="1" x14ac:dyDescent="0.2">
      <c r="A908" s="73" t="s">
        <v>26</v>
      </c>
      <c r="B908" s="74" t="s">
        <v>32</v>
      </c>
      <c r="C908" s="74">
        <v>8.5</v>
      </c>
      <c r="D908" s="74" t="s">
        <v>28</v>
      </c>
      <c r="E908" s="75">
        <v>0.75</v>
      </c>
      <c r="F908" s="74" t="s">
        <v>60</v>
      </c>
      <c r="G908" s="74">
        <v>2036</v>
      </c>
      <c r="H908" s="76">
        <v>42315</v>
      </c>
      <c r="I908" s="76">
        <v>348</v>
      </c>
      <c r="J908" s="76">
        <v>121.59482758620689</v>
      </c>
      <c r="K908" s="76">
        <v>4082.068025</v>
      </c>
      <c r="L908" s="76">
        <v>601.93236899999999</v>
      </c>
      <c r="M908" s="77">
        <v>5.6814707346783084</v>
      </c>
      <c r="N908" s="78">
        <v>3.4198611387290843</v>
      </c>
      <c r="O908" s="77">
        <v>2.0712333254561659</v>
      </c>
      <c r="P908" s="77">
        <v>1.3486278132729184</v>
      </c>
      <c r="Q908" s="79">
        <v>0.56531798995323923</v>
      </c>
      <c r="R908" s="79">
        <v>0.15864217730563457</v>
      </c>
      <c r="S908" s="176">
        <v>0.16530436968657949</v>
      </c>
      <c r="T908" s="79">
        <v>1.5054990196862095</v>
      </c>
      <c r="U908" s="79">
        <v>1.2354030876075717</v>
      </c>
      <c r="V908" s="225">
        <v>1.4203195082716362</v>
      </c>
      <c r="W908" s="74">
        <v>2.8545431487758459</v>
      </c>
      <c r="AN908" s="82"/>
    </row>
    <row r="909" spans="1:40" s="74" customFormat="1" x14ac:dyDescent="0.2">
      <c r="A909" s="73" t="s">
        <v>26</v>
      </c>
      <c r="B909" s="74" t="s">
        <v>32</v>
      </c>
      <c r="C909" s="74">
        <v>8.5</v>
      </c>
      <c r="D909" s="74" t="s">
        <v>28</v>
      </c>
      <c r="E909" s="75">
        <v>0.75</v>
      </c>
      <c r="F909" s="74" t="s">
        <v>60</v>
      </c>
      <c r="G909" s="74">
        <v>2037</v>
      </c>
      <c r="H909" s="76">
        <v>42315</v>
      </c>
      <c r="I909" s="76">
        <v>348</v>
      </c>
      <c r="J909" s="76">
        <v>121.59482758620689</v>
      </c>
      <c r="K909" s="76">
        <v>4082.7235679999999</v>
      </c>
      <c r="L909" s="76">
        <v>601.334835</v>
      </c>
      <c r="M909" s="77">
        <v>5.7564009150425681</v>
      </c>
      <c r="N909" s="78">
        <v>3.4615243944409713</v>
      </c>
      <c r="O909" s="77">
        <v>2.1080196007204015</v>
      </c>
      <c r="P909" s="77">
        <v>1.3535047937205698</v>
      </c>
      <c r="Q909" s="79">
        <v>0.57019497040089062</v>
      </c>
      <c r="R909" s="79">
        <v>0.16351915775328596</v>
      </c>
      <c r="S909" s="176">
        <v>0.16472366085779844</v>
      </c>
      <c r="T909" s="79">
        <v>1.5444914442960824</v>
      </c>
      <c r="U909" s="79">
        <v>1.2518339486727523</v>
      </c>
      <c r="V909" s="225">
        <v>1.4571057835358718</v>
      </c>
      <c r="W909" s="74">
        <v>2.8913294240400815</v>
      </c>
      <c r="AN909" s="82"/>
    </row>
    <row r="910" spans="1:40" s="74" customFormat="1" x14ac:dyDescent="0.2">
      <c r="A910" s="73" t="s">
        <v>26</v>
      </c>
      <c r="B910" s="74" t="s">
        <v>32</v>
      </c>
      <c r="C910" s="74">
        <v>8.5</v>
      </c>
      <c r="D910" s="74" t="s">
        <v>28</v>
      </c>
      <c r="E910" s="75">
        <v>0.75</v>
      </c>
      <c r="F910" s="74" t="s">
        <v>60</v>
      </c>
      <c r="G910" s="74">
        <v>2038</v>
      </c>
      <c r="H910" s="76">
        <v>42315</v>
      </c>
      <c r="I910" s="76">
        <v>348</v>
      </c>
      <c r="J910" s="76">
        <v>121.59482758620689</v>
      </c>
      <c r="K910" s="76">
        <v>4077.0006410000001</v>
      </c>
      <c r="L910" s="76">
        <v>601.40259300000002</v>
      </c>
      <c r="M910" s="77">
        <v>5.8313310954068278</v>
      </c>
      <c r="N910" s="78">
        <v>3.5069776414191964</v>
      </c>
      <c r="O910" s="77">
        <v>2.1457586405139804</v>
      </c>
      <c r="P910" s="77">
        <v>1.3612190009052161</v>
      </c>
      <c r="Q910" s="79">
        <v>0.57790917758553695</v>
      </c>
      <c r="R910" s="79">
        <v>0.17123336493793229</v>
      </c>
      <c r="S910" s="176">
        <v>0.16478838380950436</v>
      </c>
      <c r="T910" s="79">
        <v>1.5844937727033508</v>
      </c>
      <c r="U910" s="79">
        <v>1.2684833401901001</v>
      </c>
      <c r="V910" s="225">
        <v>1.4948448233294507</v>
      </c>
      <c r="W910" s="74">
        <v>2.9290684638336599</v>
      </c>
      <c r="AN910" s="82"/>
    </row>
    <row r="911" spans="1:40" s="74" customFormat="1" x14ac:dyDescent="0.2">
      <c r="A911" s="73" t="s">
        <v>26</v>
      </c>
      <c r="B911" s="74" t="s">
        <v>32</v>
      </c>
      <c r="C911" s="74">
        <v>8.5</v>
      </c>
      <c r="D911" s="74" t="s">
        <v>28</v>
      </c>
      <c r="E911" s="75">
        <v>0.75</v>
      </c>
      <c r="F911" s="74" t="s">
        <v>60</v>
      </c>
      <c r="G911" s="74">
        <v>2039</v>
      </c>
      <c r="H911" s="76">
        <v>42315</v>
      </c>
      <c r="I911" s="76">
        <v>348</v>
      </c>
      <c r="J911" s="76">
        <v>121.59482758620689</v>
      </c>
      <c r="K911" s="76">
        <v>4094.6719929999999</v>
      </c>
      <c r="L911" s="76">
        <v>600.71983</v>
      </c>
      <c r="M911" s="77">
        <v>5.9062612757710884</v>
      </c>
      <c r="N911" s="78">
        <v>3.5480082695167914</v>
      </c>
      <c r="O911" s="77">
        <v>2.1844751214382132</v>
      </c>
      <c r="P911" s="77">
        <v>1.3635331480785782</v>
      </c>
      <c r="Q911" s="79">
        <v>0.58022332475889904</v>
      </c>
      <c r="R911" s="79">
        <v>0.17354751211129438</v>
      </c>
      <c r="S911" s="176">
        <v>0.16353494148927689</v>
      </c>
      <c r="T911" s="79">
        <v>1.6255321614163676</v>
      </c>
      <c r="U911" s="79">
        <v>1.2853541686146284</v>
      </c>
      <c r="V911" s="225">
        <v>1.5335613042536835</v>
      </c>
      <c r="W911" s="74">
        <v>2.9677849447578928</v>
      </c>
      <c r="AN911" s="82"/>
    </row>
    <row r="912" spans="1:40" s="74" customFormat="1" x14ac:dyDescent="0.2">
      <c r="A912" s="73" t="s">
        <v>26</v>
      </c>
      <c r="B912" s="74" t="s">
        <v>32</v>
      </c>
      <c r="C912" s="74">
        <v>8.5</v>
      </c>
      <c r="D912" s="74" t="s">
        <v>28</v>
      </c>
      <c r="E912" s="75">
        <v>0.75</v>
      </c>
      <c r="F912" s="74" t="s">
        <v>60</v>
      </c>
      <c r="G912" s="74">
        <v>2040</v>
      </c>
      <c r="H912" s="76">
        <v>42315</v>
      </c>
      <c r="I912" s="76">
        <v>348</v>
      </c>
      <c r="J912" s="76">
        <v>121.59482758620689</v>
      </c>
      <c r="K912" s="76">
        <v>4130.0155940000004</v>
      </c>
      <c r="L912" s="76">
        <v>600.09790299999997</v>
      </c>
      <c r="M912" s="77">
        <v>5.9811914561353481</v>
      </c>
      <c r="N912" s="78">
        <v>3.5893004502683383</v>
      </c>
      <c r="O912" s="77">
        <v>2.2241943592183837</v>
      </c>
      <c r="P912" s="77">
        <v>1.3651060910499546</v>
      </c>
      <c r="Q912" s="79">
        <v>0.58179626773027548</v>
      </c>
      <c r="R912" s="79">
        <v>0.17512045508267082</v>
      </c>
      <c r="S912" s="176">
        <v>0.16209182702628866</v>
      </c>
      <c r="T912" s="79">
        <v>1.6676334443970515</v>
      </c>
      <c r="U912" s="79">
        <v>1.3024493790572031</v>
      </c>
      <c r="V912" s="225">
        <v>1.5732805420338538</v>
      </c>
      <c r="W912" s="74">
        <v>3.0075041825380633</v>
      </c>
      <c r="AN912" s="82"/>
    </row>
    <row r="913" spans="1:40" s="74" customFormat="1" x14ac:dyDescent="0.2">
      <c r="A913" s="73" t="s">
        <v>26</v>
      </c>
      <c r="B913" s="74" t="s">
        <v>32</v>
      </c>
      <c r="C913" s="74">
        <v>8.5</v>
      </c>
      <c r="D913" s="74" t="s">
        <v>28</v>
      </c>
      <c r="E913" s="75">
        <v>0.75</v>
      </c>
      <c r="F913" s="74" t="s">
        <v>60</v>
      </c>
      <c r="G913" s="74">
        <v>2041</v>
      </c>
      <c r="H913" s="76">
        <v>42315</v>
      </c>
      <c r="I913" s="76">
        <v>348</v>
      </c>
      <c r="J913" s="76">
        <v>121.59482758620689</v>
      </c>
      <c r="K913" s="76">
        <v>4160.0358640000004</v>
      </c>
      <c r="L913" s="76">
        <v>605.693265</v>
      </c>
      <c r="M913" s="77">
        <v>6.0561216364996087</v>
      </c>
      <c r="N913" s="78">
        <v>3.6681520872485911</v>
      </c>
      <c r="O913" s="77">
        <v>2.2649423252570609</v>
      </c>
      <c r="P913" s="77">
        <v>1.4032097619915302</v>
      </c>
      <c r="Q913" s="79">
        <v>0.61989993867185111</v>
      </c>
      <c r="R913" s="79">
        <v>0.21322412602424645</v>
      </c>
      <c r="S913" s="176">
        <v>0.16899515721465788</v>
      </c>
      <c r="T913" s="79">
        <v>1.7108251506069354</v>
      </c>
      <c r="U913" s="79">
        <v>1.3197719557986642</v>
      </c>
      <c r="V913" s="225">
        <v>1.614028508072531</v>
      </c>
      <c r="W913" s="74">
        <v>3.0482521485767404</v>
      </c>
      <c r="AN913" s="82"/>
    </row>
    <row r="914" spans="1:40" s="74" customFormat="1" x14ac:dyDescent="0.2">
      <c r="A914" s="73" t="s">
        <v>26</v>
      </c>
      <c r="B914" s="74" t="s">
        <v>32</v>
      </c>
      <c r="C914" s="74">
        <v>8.5</v>
      </c>
      <c r="D914" s="74" t="s">
        <v>28</v>
      </c>
      <c r="E914" s="75">
        <v>0.75</v>
      </c>
      <c r="F914" s="74" t="s">
        <v>60</v>
      </c>
      <c r="G914" s="74">
        <v>2042</v>
      </c>
      <c r="H914" s="76">
        <v>42315</v>
      </c>
      <c r="I914" s="76">
        <v>348</v>
      </c>
      <c r="J914" s="76">
        <v>121.59482758620689</v>
      </c>
      <c r="K914" s="76">
        <v>4055.7174369999998</v>
      </c>
      <c r="L914" s="76">
        <v>609.93337099999997</v>
      </c>
      <c r="M914" s="77">
        <v>6.1310518168638684</v>
      </c>
      <c r="N914" s="78">
        <v>3.7395331024354532</v>
      </c>
      <c r="O914" s="77">
        <v>2.3067456636161396</v>
      </c>
      <c r="P914" s="77">
        <v>1.4327874388193136</v>
      </c>
      <c r="Q914" s="79">
        <v>0.64947761549963445</v>
      </c>
      <c r="R914" s="79">
        <v>0.24280180285202979</v>
      </c>
      <c r="S914" s="176">
        <v>0.17367879831753538</v>
      </c>
      <c r="T914" s="79">
        <v>1.7551355220076552</v>
      </c>
      <c r="U914" s="79">
        <v>1.3373249228107864</v>
      </c>
      <c r="V914" s="225">
        <v>1.6558318464316097</v>
      </c>
      <c r="W914" s="74">
        <v>3.0900554869358192</v>
      </c>
      <c r="AN914" s="82"/>
    </row>
    <row r="915" spans="1:40" s="74" customFormat="1" x14ac:dyDescent="0.2">
      <c r="A915" s="73" t="s">
        <v>26</v>
      </c>
      <c r="B915" s="74" t="s">
        <v>32</v>
      </c>
      <c r="C915" s="74">
        <v>8.5</v>
      </c>
      <c r="D915" s="74" t="s">
        <v>28</v>
      </c>
      <c r="E915" s="75">
        <v>0.75</v>
      </c>
      <c r="F915" s="74" t="s">
        <v>60</v>
      </c>
      <c r="G915" s="74">
        <v>2043</v>
      </c>
      <c r="H915" s="76">
        <v>42315</v>
      </c>
      <c r="I915" s="76">
        <v>348</v>
      </c>
      <c r="J915" s="76">
        <v>121.59482758620689</v>
      </c>
      <c r="K915" s="76">
        <v>4064.4622810000001</v>
      </c>
      <c r="L915" s="76">
        <v>597.14482599999997</v>
      </c>
      <c r="M915" s="77">
        <v>6.205981997228128</v>
      </c>
      <c r="N915" s="78">
        <v>3.7058700398939228</v>
      </c>
      <c r="O915" s="77">
        <v>2.3496317084387184</v>
      </c>
      <c r="P915" s="77">
        <v>1.3562383314552044</v>
      </c>
      <c r="Q915" s="79">
        <v>0.57292850813552532</v>
      </c>
      <c r="R915" s="79">
        <v>0.16625269548792065</v>
      </c>
      <c r="S915" s="176">
        <v>0.15460026983351119</v>
      </c>
      <c r="T915" s="79">
        <v>1.8005935320276534</v>
      </c>
      <c r="U915" s="79">
        <v>1.35511134428417</v>
      </c>
      <c r="V915" s="225">
        <v>1.6987178912541883</v>
      </c>
      <c r="W915" s="74">
        <v>3.1329415317583975</v>
      </c>
      <c r="AN915" s="82"/>
    </row>
    <row r="916" spans="1:40" s="74" customFormat="1" x14ac:dyDescent="0.2">
      <c r="A916" s="73" t="s">
        <v>26</v>
      </c>
      <c r="B916" s="74" t="s">
        <v>32</v>
      </c>
      <c r="C916" s="74">
        <v>8.5</v>
      </c>
      <c r="D916" s="74" t="s">
        <v>28</v>
      </c>
      <c r="E916" s="75">
        <v>0.75</v>
      </c>
      <c r="F916" s="74" t="s">
        <v>60</v>
      </c>
      <c r="G916" s="74">
        <v>2044</v>
      </c>
      <c r="H916" s="76">
        <v>42315</v>
      </c>
      <c r="I916" s="76">
        <v>348</v>
      </c>
      <c r="J916" s="76">
        <v>121.59482758620689</v>
      </c>
      <c r="K916" s="76">
        <v>4077.0785980000001</v>
      </c>
      <c r="L916" s="76">
        <v>597.56912</v>
      </c>
      <c r="M916" s="77">
        <v>6.2809121775923886</v>
      </c>
      <c r="N916" s="78">
        <v>3.7532791627611672</v>
      </c>
      <c r="O916" s="77">
        <v>2.3936285018222017</v>
      </c>
      <c r="P916" s="77">
        <v>1.3596506609389656</v>
      </c>
      <c r="Q916" s="79">
        <v>0.57634083761928645</v>
      </c>
      <c r="R916" s="79">
        <v>0.16966502497168179</v>
      </c>
      <c r="S916" s="176">
        <v>0.15355661346418234</v>
      </c>
      <c r="T916" s="79">
        <v>1.8472289045071695</v>
      </c>
      <c r="U916" s="79">
        <v>1.3731343251631494</v>
      </c>
      <c r="V916" s="225">
        <v>1.7427146846376715</v>
      </c>
      <c r="W916" s="74">
        <v>3.1769383251418808</v>
      </c>
      <c r="AN916" s="82"/>
    </row>
    <row r="917" spans="1:40" s="74" customFormat="1" x14ac:dyDescent="0.2">
      <c r="A917" s="73" t="s">
        <v>26</v>
      </c>
      <c r="B917" s="74" t="s">
        <v>32</v>
      </c>
      <c r="C917" s="74">
        <v>8.5</v>
      </c>
      <c r="D917" s="74" t="s">
        <v>28</v>
      </c>
      <c r="E917" s="75">
        <v>0.75</v>
      </c>
      <c r="F917" s="74" t="s">
        <v>60</v>
      </c>
      <c r="G917" s="74">
        <v>2045</v>
      </c>
      <c r="H917" s="76">
        <v>42315</v>
      </c>
      <c r="I917" s="76">
        <v>348</v>
      </c>
      <c r="J917" s="76">
        <v>121.59482758620689</v>
      </c>
      <c r="K917" s="76">
        <v>4055.8834310000002</v>
      </c>
      <c r="L917" s="76">
        <v>598.37669700000004</v>
      </c>
      <c r="M917" s="77">
        <v>6.3558423579566492</v>
      </c>
      <c r="N917" s="78">
        <v>3.8031879568067914</v>
      </c>
      <c r="O917" s="77">
        <v>2.4387648121543175</v>
      </c>
      <c r="P917" s="77">
        <v>1.3644231446524739</v>
      </c>
      <c r="Q917" s="79">
        <v>0.58111332133279481</v>
      </c>
      <c r="R917" s="79">
        <v>0.17443750868519015</v>
      </c>
      <c r="S917" s="176">
        <v>0.15279637186816963</v>
      </c>
      <c r="T917" s="79">
        <v>1.8950721331339053</v>
      </c>
      <c r="U917" s="79">
        <v>1.3913970116878194</v>
      </c>
      <c r="V917" s="225">
        <v>1.7878509949697874</v>
      </c>
      <c r="W917" s="74">
        <v>3.2220746354739966</v>
      </c>
      <c r="AN917" s="82"/>
    </row>
    <row r="918" spans="1:40" s="74" customFormat="1" x14ac:dyDescent="0.2">
      <c r="A918" s="73" t="s">
        <v>26</v>
      </c>
      <c r="B918" s="74" t="s">
        <v>32</v>
      </c>
      <c r="C918" s="74">
        <v>8.5</v>
      </c>
      <c r="D918" s="74" t="s">
        <v>28</v>
      </c>
      <c r="E918" s="75">
        <v>0.75</v>
      </c>
      <c r="F918" s="74" t="s">
        <v>60</v>
      </c>
      <c r="G918" s="74">
        <v>2046</v>
      </c>
      <c r="H918" s="76">
        <v>42315</v>
      </c>
      <c r="I918" s="76">
        <v>348</v>
      </c>
      <c r="J918" s="76">
        <v>121.59482758620689</v>
      </c>
      <c r="K918" s="76">
        <v>4054.7339830000001</v>
      </c>
      <c r="L918" s="76">
        <v>595.18615199999999</v>
      </c>
      <c r="M918" s="77">
        <v>6.4307725383209089</v>
      </c>
      <c r="N918" s="78">
        <v>3.8275067614704943</v>
      </c>
      <c r="O918" s="77">
        <v>2.4850701529240351</v>
      </c>
      <c r="P918" s="77">
        <v>1.3424366085464592</v>
      </c>
      <c r="Q918" s="79">
        <v>0.55912678522678005</v>
      </c>
      <c r="R918" s="79">
        <v>0.15245097257917539</v>
      </c>
      <c r="S918" s="176">
        <v>0.14608120117649864</v>
      </c>
      <c r="T918" s="79">
        <v>1.9441545013820736</v>
      </c>
      <c r="U918" s="79">
        <v>1.4099025919432675</v>
      </c>
      <c r="V918" s="225">
        <v>1.834156335739505</v>
      </c>
      <c r="W918" s="74">
        <v>3.2683799762437142</v>
      </c>
      <c r="AN918" s="82"/>
    </row>
    <row r="919" spans="1:40" s="74" customFormat="1" x14ac:dyDescent="0.2">
      <c r="A919" s="73" t="s">
        <v>26</v>
      </c>
      <c r="B919" s="74" t="s">
        <v>32</v>
      </c>
      <c r="C919" s="74">
        <v>8.5</v>
      </c>
      <c r="D919" s="74" t="s">
        <v>28</v>
      </c>
      <c r="E919" s="75">
        <v>0.75</v>
      </c>
      <c r="F919" s="74" t="s">
        <v>60</v>
      </c>
      <c r="G919" s="74">
        <v>2047</v>
      </c>
      <c r="H919" s="76">
        <v>42315</v>
      </c>
      <c r="I919" s="76">
        <v>348</v>
      </c>
      <c r="J919" s="76">
        <v>121.59482758620689</v>
      </c>
      <c r="K919" s="76">
        <v>4056.2407739999999</v>
      </c>
      <c r="L919" s="76">
        <v>594.41207199999997</v>
      </c>
      <c r="M919" s="77">
        <v>6.5057027186851686</v>
      </c>
      <c r="N919" s="78">
        <v>3.8670682328296837</v>
      </c>
      <c r="O919" s="77">
        <v>2.5325748020196888</v>
      </c>
      <c r="P919" s="77">
        <v>1.3344934308099949</v>
      </c>
      <c r="Q919" s="79">
        <v>0.55118360749031581</v>
      </c>
      <c r="R919" s="79">
        <v>0.14450779484271115</v>
      </c>
      <c r="S919" s="176">
        <v>0.14253268220379794</v>
      </c>
      <c r="T919" s="79">
        <v>1.9945081029678695</v>
      </c>
      <c r="U919" s="79">
        <v>1.4286542964161133</v>
      </c>
      <c r="V919" s="225">
        <v>1.8816609848351584</v>
      </c>
      <c r="W919" s="74">
        <v>3.3158846253393679</v>
      </c>
      <c r="AN919" s="82"/>
    </row>
    <row r="920" spans="1:40" s="74" customFormat="1" x14ac:dyDescent="0.2">
      <c r="A920" s="73" t="s">
        <v>26</v>
      </c>
      <c r="B920" s="74" t="s">
        <v>32</v>
      </c>
      <c r="C920" s="74">
        <v>8.5</v>
      </c>
      <c r="D920" s="74" t="s">
        <v>28</v>
      </c>
      <c r="E920" s="75">
        <v>0.75</v>
      </c>
      <c r="F920" s="74" t="s">
        <v>60</v>
      </c>
      <c r="G920" s="74">
        <v>2048</v>
      </c>
      <c r="H920" s="76">
        <v>42315</v>
      </c>
      <c r="I920" s="76">
        <v>348</v>
      </c>
      <c r="J920" s="76">
        <v>121.59482758620689</v>
      </c>
      <c r="K920" s="76">
        <v>4052.7359649999999</v>
      </c>
      <c r="L920" s="76">
        <v>594.51646800000003</v>
      </c>
      <c r="M920" s="77">
        <v>6.5806328990494292</v>
      </c>
      <c r="N920" s="78">
        <v>3.9122946283474671</v>
      </c>
      <c r="O920" s="77">
        <v>2.5813098215269195</v>
      </c>
      <c r="P920" s="77">
        <v>1.3309848068205477</v>
      </c>
      <c r="Q920" s="79">
        <v>0.54767498350086852</v>
      </c>
      <c r="R920" s="79">
        <v>0.14099917085326386</v>
      </c>
      <c r="S920" s="176">
        <v>0.13998817459517449</v>
      </c>
      <c r="T920" s="79">
        <v>2.0461658628347377</v>
      </c>
      <c r="U920" s="79">
        <v>1.4476553985584477</v>
      </c>
      <c r="V920" s="225">
        <v>1.9303960043423893</v>
      </c>
      <c r="W920" s="74">
        <v>3.364619644846599</v>
      </c>
      <c r="AN920" s="82"/>
    </row>
    <row r="921" spans="1:40" s="74" customFormat="1" x14ac:dyDescent="0.2">
      <c r="A921" s="73" t="s">
        <v>26</v>
      </c>
      <c r="B921" s="74" t="s">
        <v>32</v>
      </c>
      <c r="C921" s="74">
        <v>8.5</v>
      </c>
      <c r="D921" s="74" t="s">
        <v>28</v>
      </c>
      <c r="E921" s="75">
        <v>0.75</v>
      </c>
      <c r="F921" s="74" t="s">
        <v>60</v>
      </c>
      <c r="G921" s="74">
        <v>2049</v>
      </c>
      <c r="H921" s="76">
        <v>42315</v>
      </c>
      <c r="I921" s="76">
        <v>348</v>
      </c>
      <c r="J921" s="76">
        <v>121.59482758620689</v>
      </c>
      <c r="K921" s="76">
        <v>4047.3012079999999</v>
      </c>
      <c r="L921" s="76">
        <v>594.164492</v>
      </c>
      <c r="M921" s="77">
        <v>6.6555630794136889</v>
      </c>
      <c r="N921" s="78">
        <v>3.9544992560537899</v>
      </c>
      <c r="O921" s="77">
        <v>2.6313070780393875</v>
      </c>
      <c r="P921" s="77">
        <v>1.3231921780144025</v>
      </c>
      <c r="Q921" s="79">
        <v>0.53988235469472334</v>
      </c>
      <c r="R921" s="79">
        <v>0.13320654204711868</v>
      </c>
      <c r="S921" s="176">
        <v>0.13652356967022775</v>
      </c>
      <c r="T921" s="79">
        <v>2.0991615586821575</v>
      </c>
      <c r="U921" s="79">
        <v>1.4669092153592753</v>
      </c>
      <c r="V921" s="225">
        <v>1.9803932608548573</v>
      </c>
      <c r="W921" s="74">
        <v>3.4146169013590666</v>
      </c>
      <c r="AN921" s="82"/>
    </row>
    <row r="922" spans="1:40" s="74" customFormat="1" x14ac:dyDescent="0.2">
      <c r="A922" s="73" t="s">
        <v>26</v>
      </c>
      <c r="B922" s="74" t="s">
        <v>32</v>
      </c>
      <c r="C922" s="74">
        <v>8.5</v>
      </c>
      <c r="D922" s="74" t="s">
        <v>28</v>
      </c>
      <c r="E922" s="75">
        <v>0.75</v>
      </c>
      <c r="F922" s="74" t="s">
        <v>60</v>
      </c>
      <c r="G922" s="74">
        <v>2050</v>
      </c>
      <c r="H922" s="76">
        <v>42315</v>
      </c>
      <c r="I922" s="76">
        <v>348</v>
      </c>
      <c r="J922" s="76">
        <v>121.59482758620689</v>
      </c>
      <c r="K922" s="76">
        <v>4044.603889</v>
      </c>
      <c r="L922" s="76">
        <v>593.46864600000004</v>
      </c>
      <c r="M922" s="77">
        <v>6.7304932597779494</v>
      </c>
      <c r="N922" s="78">
        <v>3.9943367217925467</v>
      </c>
      <c r="O922" s="77">
        <v>2.6825992634955287</v>
      </c>
      <c r="P922" s="77">
        <v>1.311737458297018</v>
      </c>
      <c r="Q922" s="79">
        <v>0.52842763497733891</v>
      </c>
      <c r="R922" s="79">
        <v>0.12175182232973425</v>
      </c>
      <c r="S922" s="176">
        <v>0.13229421347837581</v>
      </c>
      <c r="T922" s="79">
        <v>2.1535298430520253</v>
      </c>
      <c r="U922" s="79">
        <v>1.4864191079235538</v>
      </c>
      <c r="V922" s="225">
        <v>2.0316854463109983</v>
      </c>
      <c r="W922" s="74">
        <v>3.4659090868152078</v>
      </c>
      <c r="AN922" s="82"/>
    </row>
    <row r="923" spans="1:40" s="74" customFormat="1" x14ac:dyDescent="0.2">
      <c r="A923" s="73" t="s">
        <v>26</v>
      </c>
      <c r="B923" s="74" t="s">
        <v>32</v>
      </c>
      <c r="C923" s="74">
        <v>8.5</v>
      </c>
      <c r="D923" s="74" t="s">
        <v>28</v>
      </c>
      <c r="E923" s="75">
        <v>0.75</v>
      </c>
      <c r="F923" s="74" t="s">
        <v>60</v>
      </c>
      <c r="G923" s="74">
        <v>2051</v>
      </c>
      <c r="H923" s="76">
        <v>42315</v>
      </c>
      <c r="I923" s="76">
        <v>348</v>
      </c>
      <c r="J923" s="76">
        <v>121.59482758620689</v>
      </c>
      <c r="K923" s="76">
        <v>4042.4601640000001</v>
      </c>
      <c r="L923" s="76">
        <v>592.96302800000001</v>
      </c>
      <c r="M923" s="77">
        <v>6.8054234401422091</v>
      </c>
      <c r="N923" s="78">
        <v>4.0353644898889014</v>
      </c>
      <c r="O923" s="77">
        <v>2.7352199165549833</v>
      </c>
      <c r="P923" s="77">
        <v>1.3001445733339181</v>
      </c>
      <c r="Q923" s="79">
        <v>0.51683475001423895</v>
      </c>
      <c r="R923" s="79">
        <v>0.11015893736663429</v>
      </c>
      <c r="S923" s="176">
        <v>0.12807634881786553</v>
      </c>
      <c r="T923" s="79">
        <v>2.2093062659870726</v>
      </c>
      <c r="U923" s="79">
        <v>1.5061884820589371</v>
      </c>
      <c r="V923" s="225">
        <v>2.084306099370453</v>
      </c>
      <c r="W923" s="74">
        <v>3.5185297398746624</v>
      </c>
      <c r="AN923" s="82"/>
    </row>
    <row r="924" spans="1:40" s="74" customFormat="1" x14ac:dyDescent="0.2">
      <c r="A924" s="73" t="s">
        <v>26</v>
      </c>
      <c r="B924" s="74" t="s">
        <v>32</v>
      </c>
      <c r="C924" s="74">
        <v>8.5</v>
      </c>
      <c r="D924" s="74" t="s">
        <v>28</v>
      </c>
      <c r="E924" s="75">
        <v>0.75</v>
      </c>
      <c r="F924" s="74" t="s">
        <v>60</v>
      </c>
      <c r="G924" s="74">
        <v>2052</v>
      </c>
      <c r="H924" s="76">
        <v>42315</v>
      </c>
      <c r="I924" s="76">
        <v>348</v>
      </c>
      <c r="J924" s="76">
        <v>121.59482758620689</v>
      </c>
      <c r="K924" s="76">
        <v>4061.677283</v>
      </c>
      <c r="L924" s="76">
        <v>592.37440000000004</v>
      </c>
      <c r="M924" s="77">
        <v>6.8803536205064688</v>
      </c>
      <c r="N924" s="78">
        <v>4.0757453477353476</v>
      </c>
      <c r="O924" s="77">
        <v>2.789203444528678</v>
      </c>
      <c r="P924" s="77">
        <v>1.2865419032066696</v>
      </c>
      <c r="Q924" s="79">
        <v>0.50323207988699048</v>
      </c>
      <c r="R924" s="79">
        <v>9.6556267239385818E-2</v>
      </c>
      <c r="S924" s="176">
        <v>0.12346995137137481</v>
      </c>
      <c r="T924" s="79">
        <v>2.266527298276138</v>
      </c>
      <c r="U924" s="79">
        <v>1.526220788870321</v>
      </c>
      <c r="V924" s="225">
        <v>2.1382896273441476</v>
      </c>
      <c r="W924" s="74">
        <v>3.5725132678483571</v>
      </c>
      <c r="AN924" s="82"/>
    </row>
    <row r="925" spans="1:40" s="74" customFormat="1" x14ac:dyDescent="0.2">
      <c r="A925" s="73" t="s">
        <v>26</v>
      </c>
      <c r="B925" s="74" t="s">
        <v>32</v>
      </c>
      <c r="C925" s="74">
        <v>8.5</v>
      </c>
      <c r="D925" s="74" t="s">
        <v>28</v>
      </c>
      <c r="E925" s="75">
        <v>0.75</v>
      </c>
      <c r="F925" s="74" t="s">
        <v>60</v>
      </c>
      <c r="G925" s="74">
        <v>2053</v>
      </c>
      <c r="H925" s="76">
        <v>42315</v>
      </c>
      <c r="I925" s="76">
        <v>348</v>
      </c>
      <c r="J925" s="76">
        <v>121.59482758620689</v>
      </c>
      <c r="K925" s="76">
        <v>4096.5656909999998</v>
      </c>
      <c r="L925" s="76">
        <v>592.31113400000004</v>
      </c>
      <c r="M925" s="77">
        <v>6.9552838008707294</v>
      </c>
      <c r="N925" s="78">
        <v>4.1196920353855724</v>
      </c>
      <c r="O925" s="77">
        <v>2.8445851458768918</v>
      </c>
      <c r="P925" s="77">
        <v>1.2751068895086806</v>
      </c>
      <c r="Q925" s="79">
        <v>0.49179706618900143</v>
      </c>
      <c r="R925" s="79">
        <v>8.5121253541396769E-2</v>
      </c>
      <c r="S925" s="176">
        <v>0.11937714323419636</v>
      </c>
      <c r="T925" s="79">
        <v>2.3252303553014904</v>
      </c>
      <c r="U925" s="79">
        <v>1.5465195253622965</v>
      </c>
      <c r="V925" s="225">
        <v>2.1936713286923615</v>
      </c>
      <c r="W925" s="74">
        <v>3.627894969196571</v>
      </c>
      <c r="AN925" s="82"/>
    </row>
    <row r="926" spans="1:40" s="74" customFormat="1" x14ac:dyDescent="0.2">
      <c r="A926" s="73" t="s">
        <v>26</v>
      </c>
      <c r="B926" s="74" t="s">
        <v>32</v>
      </c>
      <c r="C926" s="74">
        <v>8.5</v>
      </c>
      <c r="D926" s="74" t="s">
        <v>28</v>
      </c>
      <c r="E926" s="75">
        <v>0.75</v>
      </c>
      <c r="F926" s="74" t="s">
        <v>60</v>
      </c>
      <c r="G926" s="74">
        <v>2054</v>
      </c>
      <c r="H926" s="76">
        <v>42315</v>
      </c>
      <c r="I926" s="76">
        <v>348</v>
      </c>
      <c r="J926" s="76">
        <v>121.59482758620689</v>
      </c>
      <c r="K926" s="76">
        <v>4123.2526909999997</v>
      </c>
      <c r="L926" s="76">
        <v>597.96201299999996</v>
      </c>
      <c r="M926" s="77">
        <v>7.03021398123499</v>
      </c>
      <c r="N926" s="78">
        <v>4.2038009040400182</v>
      </c>
      <c r="O926" s="77">
        <v>2.9014012332900241</v>
      </c>
      <c r="P926" s="77">
        <v>1.3023996707499941</v>
      </c>
      <c r="Q926" s="79">
        <v>0.51908984743031494</v>
      </c>
      <c r="R926" s="79">
        <v>0.11241403478271028</v>
      </c>
      <c r="S926" s="176">
        <v>0.1234810732666833</v>
      </c>
      <c r="T926" s="79">
        <v>2.3854538215037988</v>
      </c>
      <c r="U926" s="79">
        <v>1.5670882350496151</v>
      </c>
      <c r="V926" s="225">
        <v>2.2504874161054937</v>
      </c>
      <c r="W926" s="74">
        <v>3.6847110566097032</v>
      </c>
      <c r="AN926" s="82"/>
    </row>
    <row r="927" spans="1:40" s="74" customFormat="1" x14ac:dyDescent="0.2">
      <c r="A927" s="73" t="s">
        <v>26</v>
      </c>
      <c r="B927" s="74" t="s">
        <v>32</v>
      </c>
      <c r="C927" s="74">
        <v>8.5</v>
      </c>
      <c r="D927" s="74" t="s">
        <v>28</v>
      </c>
      <c r="E927" s="75">
        <v>0.75</v>
      </c>
      <c r="F927" s="74" t="s">
        <v>60</v>
      </c>
      <c r="G927" s="74">
        <v>2055</v>
      </c>
      <c r="H927" s="76">
        <v>42315</v>
      </c>
      <c r="I927" s="76">
        <v>348</v>
      </c>
      <c r="J927" s="76">
        <v>121.59482758620689</v>
      </c>
      <c r="K927" s="76">
        <v>4020.517613</v>
      </c>
      <c r="L927" s="76">
        <v>601.50729100000001</v>
      </c>
      <c r="M927" s="77">
        <v>7.1051441615992497</v>
      </c>
      <c r="N927" s="78">
        <v>4.2737960168080313</v>
      </c>
      <c r="O927" s="77">
        <v>2.9596888573671563</v>
      </c>
      <c r="P927" s="77">
        <v>1.3141071594408751</v>
      </c>
      <c r="Q927" s="79">
        <v>0.53079733612119595</v>
      </c>
      <c r="R927" s="79">
        <v>0.12412152347359129</v>
      </c>
      <c r="S927" s="176">
        <v>0.1241980979049235</v>
      </c>
      <c r="T927" s="79">
        <v>2.4472370754807473</v>
      </c>
      <c r="U927" s="79">
        <v>1.5879305085757753</v>
      </c>
      <c r="V927" s="225">
        <v>2.3087750401826259</v>
      </c>
      <c r="W927" s="74">
        <v>3.7429986806868354</v>
      </c>
      <c r="AN927" s="82"/>
    </row>
    <row r="928" spans="1:40" s="74" customFormat="1" x14ac:dyDescent="0.2">
      <c r="A928" s="73" t="s">
        <v>26</v>
      </c>
      <c r="B928" s="74" t="s">
        <v>32</v>
      </c>
      <c r="C928" s="74">
        <v>8.5</v>
      </c>
      <c r="D928" s="74" t="s">
        <v>28</v>
      </c>
      <c r="E928" s="75">
        <v>0.75</v>
      </c>
      <c r="F928" s="74" t="s">
        <v>60</v>
      </c>
      <c r="G928" s="74">
        <v>2056</v>
      </c>
      <c r="H928" s="76">
        <v>42315</v>
      </c>
      <c r="I928" s="76">
        <v>348</v>
      </c>
      <c r="J928" s="76">
        <v>121.59482758620689</v>
      </c>
      <c r="K928" s="76">
        <v>4031.72361</v>
      </c>
      <c r="L928" s="76">
        <v>588.81887600000005</v>
      </c>
      <c r="M928" s="77">
        <v>7.1800743419635094</v>
      </c>
      <c r="N928" s="78">
        <v>4.2277633036313933</v>
      </c>
      <c r="O928" s="77">
        <v>3.0194861309078864</v>
      </c>
      <c r="P928" s="77">
        <v>1.2082771727235069</v>
      </c>
      <c r="Q928" s="79">
        <v>0.42496734940382774</v>
      </c>
      <c r="R928" s="79">
        <v>1.8291536756223081E-2</v>
      </c>
      <c r="S928" s="176">
        <v>0.10051824543696816</v>
      </c>
      <c r="T928" s="79">
        <v>2.5106205157356989</v>
      </c>
      <c r="U928" s="79">
        <v>1.6090499843398334</v>
      </c>
      <c r="V928" s="225">
        <v>2.3685723137233561</v>
      </c>
      <c r="W928" s="74">
        <v>3.8027959542275656</v>
      </c>
      <c r="AN928" s="82"/>
    </row>
    <row r="929" spans="1:40" s="74" customFormat="1" x14ac:dyDescent="0.2">
      <c r="A929" s="73" t="s">
        <v>26</v>
      </c>
      <c r="B929" s="74" t="s">
        <v>32</v>
      </c>
      <c r="C929" s="74">
        <v>8.5</v>
      </c>
      <c r="D929" s="74" t="s">
        <v>28</v>
      </c>
      <c r="E929" s="75">
        <v>0.75</v>
      </c>
      <c r="F929" s="74" t="s">
        <v>60</v>
      </c>
      <c r="G929" s="74">
        <v>2057</v>
      </c>
      <c r="H929" s="76">
        <v>42315</v>
      </c>
      <c r="I929" s="76">
        <v>348</v>
      </c>
      <c r="J929" s="76">
        <v>121.59482758620689</v>
      </c>
      <c r="K929" s="76">
        <v>4044.0945839999999</v>
      </c>
      <c r="L929" s="76">
        <v>589.55741999999998</v>
      </c>
      <c r="M929" s="77">
        <v>7.255004522327769</v>
      </c>
      <c r="N929" s="78">
        <v>4.2772417482718907</v>
      </c>
      <c r="O929" s="77">
        <v>3.0808321538333217</v>
      </c>
      <c r="P929" s="77">
        <v>1.1964095944385691</v>
      </c>
      <c r="Q929" s="79">
        <v>0.41309977111888996</v>
      </c>
      <c r="R929" s="79">
        <v>6.423958471285296E-3</v>
      </c>
      <c r="S929" s="176">
        <v>9.658087978912866E-2</v>
      </c>
      <c r="T929" s="79">
        <v>2.5756455870932538</v>
      </c>
      <c r="U929" s="79">
        <v>1.6304503491315534</v>
      </c>
      <c r="V929" s="225">
        <v>2.4299183366487913</v>
      </c>
      <c r="W929" s="74">
        <v>3.8641419771530008</v>
      </c>
      <c r="AN929" s="82"/>
    </row>
    <row r="930" spans="1:40" s="74" customFormat="1" x14ac:dyDescent="0.2">
      <c r="A930" s="73" t="s">
        <v>26</v>
      </c>
      <c r="B930" s="74" t="s">
        <v>32</v>
      </c>
      <c r="C930" s="74">
        <v>8.5</v>
      </c>
      <c r="D930" s="74" t="s">
        <v>28</v>
      </c>
      <c r="E930" s="75">
        <v>0.75</v>
      </c>
      <c r="F930" s="74" t="s">
        <v>60</v>
      </c>
      <c r="G930" s="74">
        <v>2058</v>
      </c>
      <c r="H930" s="76">
        <v>42315</v>
      </c>
      <c r="I930" s="76">
        <v>348</v>
      </c>
      <c r="J930" s="76">
        <v>121.59482758620689</v>
      </c>
      <c r="K930" s="76">
        <v>4023.3284100000001</v>
      </c>
      <c r="L930" s="76">
        <v>590.59777999999994</v>
      </c>
      <c r="M930" s="77">
        <v>7.3299347026920296</v>
      </c>
      <c r="N930" s="78">
        <v>4.3290431629548722</v>
      </c>
      <c r="O930" s="77">
        <v>3.1437670387525252</v>
      </c>
      <c r="P930" s="77">
        <v>1.1852761242023471</v>
      </c>
      <c r="Q930" s="79">
        <v>0.40196630088266794</v>
      </c>
      <c r="R930" s="79">
        <v>-4.7095117649371687E-3</v>
      </c>
      <c r="S930" s="176">
        <v>9.2853382549389518E-2</v>
      </c>
      <c r="T930" s="79">
        <v>2.6423548077989687</v>
      </c>
      <c r="U930" s="79">
        <v>1.6521353387750031</v>
      </c>
      <c r="V930" s="225">
        <v>2.4928532215679948</v>
      </c>
      <c r="W930" s="74">
        <v>3.9270768620722043</v>
      </c>
      <c r="AN930" s="82"/>
    </row>
    <row r="931" spans="1:40" s="74" customFormat="1" x14ac:dyDescent="0.2">
      <c r="A931" s="73" t="s">
        <v>26</v>
      </c>
      <c r="B931" s="74" t="s">
        <v>32</v>
      </c>
      <c r="C931" s="74">
        <v>8.5</v>
      </c>
      <c r="D931" s="74" t="s">
        <v>28</v>
      </c>
      <c r="E931" s="75">
        <v>0.75</v>
      </c>
      <c r="F931" s="74" t="s">
        <v>60</v>
      </c>
      <c r="G931" s="74">
        <v>2059</v>
      </c>
      <c r="H931" s="76">
        <v>42315</v>
      </c>
      <c r="I931" s="76">
        <v>348</v>
      </c>
      <c r="J931" s="76">
        <v>121.59482758620689</v>
      </c>
      <c r="K931" s="76">
        <v>4023.387303</v>
      </c>
      <c r="L931" s="76">
        <v>587.93538100000001</v>
      </c>
      <c r="M931" s="77">
        <v>7.4048648830562902</v>
      </c>
      <c r="N931" s="78">
        <v>4.353582056273221</v>
      </c>
      <c r="O931" s="77">
        <v>3.2083319371911361</v>
      </c>
      <c r="P931" s="77">
        <v>1.145250119082085</v>
      </c>
      <c r="Q931" s="79">
        <v>0.36194029576240583</v>
      </c>
      <c r="R931" s="79">
        <v>-4.4735516885198834E-2</v>
      </c>
      <c r="S931" s="176">
        <v>8.3136206251326769E-2</v>
      </c>
      <c r="T931" s="79">
        <v>2.7107917973209621</v>
      </c>
      <c r="U931" s="79">
        <v>1.6741087387807108</v>
      </c>
      <c r="V931" s="225">
        <v>2.5574181200066057</v>
      </c>
      <c r="W931" s="74">
        <v>3.9916417605108152</v>
      </c>
      <c r="AN931" s="82"/>
    </row>
    <row r="932" spans="1:40" s="74" customFormat="1" x14ac:dyDescent="0.2">
      <c r="A932" s="73" t="s">
        <v>26</v>
      </c>
      <c r="B932" s="74" t="s">
        <v>32</v>
      </c>
      <c r="C932" s="74">
        <v>8.5</v>
      </c>
      <c r="D932" s="74" t="s">
        <v>28</v>
      </c>
      <c r="E932" s="75">
        <v>0.75</v>
      </c>
      <c r="F932" s="74" t="s">
        <v>60</v>
      </c>
      <c r="G932" s="74">
        <v>2060</v>
      </c>
      <c r="H932" s="76">
        <v>42315</v>
      </c>
      <c r="I932" s="76">
        <v>348</v>
      </c>
      <c r="J932" s="76">
        <v>121.59482758620689</v>
      </c>
      <c r="K932" s="76">
        <v>4024.5774390000001</v>
      </c>
      <c r="L932" s="76">
        <v>587.91785900000002</v>
      </c>
      <c r="M932" s="77">
        <v>7.4797950634205499</v>
      </c>
      <c r="N932" s="78">
        <v>4.3975050994449791</v>
      </c>
      <c r="O932" s="77">
        <v>3.2745690664993075</v>
      </c>
      <c r="P932" s="77">
        <v>1.1229360329456717</v>
      </c>
      <c r="Q932" s="79">
        <v>0.3396262096259921</v>
      </c>
      <c r="R932" s="79">
        <v>-6.7049603021613002E-2</v>
      </c>
      <c r="S932" s="176">
        <v>7.7231566978479965E-2</v>
      </c>
      <c r="T932" s="79">
        <v>2.7810013048715749</v>
      </c>
      <c r="U932" s="79">
        <v>1.6963743850064945</v>
      </c>
      <c r="V932" s="225">
        <v>2.6236552493147771</v>
      </c>
      <c r="W932" s="74">
        <v>4.0578788898189861</v>
      </c>
      <c r="AN932" s="82"/>
    </row>
    <row r="933" spans="1:40" s="74" customFormat="1" x14ac:dyDescent="0.2">
      <c r="A933" s="73" t="s">
        <v>26</v>
      </c>
      <c r="B933" s="74" t="s">
        <v>32</v>
      </c>
      <c r="C933" s="74">
        <v>8.5</v>
      </c>
      <c r="D933" s="74" t="s">
        <v>28</v>
      </c>
      <c r="E933" s="75">
        <v>0.75</v>
      </c>
      <c r="F933" s="74" t="s">
        <v>60</v>
      </c>
      <c r="G933" s="74">
        <v>2061</v>
      </c>
      <c r="H933" s="76">
        <v>42315</v>
      </c>
      <c r="I933" s="76">
        <v>348</v>
      </c>
      <c r="J933" s="76">
        <v>121.59482758620689</v>
      </c>
      <c r="K933" s="76">
        <v>4017.1895909999998</v>
      </c>
      <c r="L933" s="76">
        <v>587.65296699999999</v>
      </c>
      <c r="M933" s="77">
        <v>7.5547252437848096</v>
      </c>
      <c r="N933" s="78">
        <v>4.4395567043799415</v>
      </c>
      <c r="O933" s="77">
        <v>3.3425217374565603</v>
      </c>
      <c r="P933" s="77">
        <v>1.0970349669233812</v>
      </c>
      <c r="Q933" s="79">
        <v>0.31372514360370207</v>
      </c>
      <c r="R933" s="79">
        <v>-9.2950669043903034E-2</v>
      </c>
      <c r="S933" s="176">
        <v>7.0665871503384492E-2</v>
      </c>
      <c r="T933" s="79">
        <v>2.8530292386677489</v>
      </c>
      <c r="U933" s="79">
        <v>1.7189361643270811</v>
      </c>
      <c r="V933" s="225">
        <v>2.69160792027203</v>
      </c>
      <c r="W933" s="74">
        <v>4.1258315607762395</v>
      </c>
      <c r="AN933" s="82"/>
    </row>
    <row r="934" spans="1:40" s="74" customFormat="1" x14ac:dyDescent="0.2">
      <c r="A934" s="73" t="s">
        <v>26</v>
      </c>
      <c r="B934" s="74" t="s">
        <v>32</v>
      </c>
      <c r="C934" s="74">
        <v>8.5</v>
      </c>
      <c r="D934" s="74" t="s">
        <v>28</v>
      </c>
      <c r="E934" s="75">
        <v>0.75</v>
      </c>
      <c r="F934" s="74" t="s">
        <v>60</v>
      </c>
      <c r="G934" s="74">
        <v>2062</v>
      </c>
      <c r="H934" s="76">
        <v>42315</v>
      </c>
      <c r="I934" s="76">
        <v>348</v>
      </c>
      <c r="J934" s="76">
        <v>121.59482758620689</v>
      </c>
      <c r="K934" s="76">
        <v>4016.9391329999999</v>
      </c>
      <c r="L934" s="76">
        <v>586.00848199999996</v>
      </c>
      <c r="M934" s="77">
        <v>7.6296554241490702</v>
      </c>
      <c r="N934" s="78">
        <v>4.4710427932886621</v>
      </c>
      <c r="O934" s="77">
        <v>3.4122343825916057</v>
      </c>
      <c r="P934" s="77">
        <v>1.0588084106970563</v>
      </c>
      <c r="Q934" s="79">
        <v>0.27549858737737765</v>
      </c>
      <c r="R934" s="79">
        <v>-0.13117722527022746</v>
      </c>
      <c r="S934" s="176">
        <v>6.161841881516314E-2</v>
      </c>
      <c r="T934" s="79">
        <v>2.9269226959492434</v>
      </c>
      <c r="U934" s="79">
        <v>1.7417980153126313</v>
      </c>
      <c r="V934" s="225">
        <v>2.7613205654070754</v>
      </c>
      <c r="W934" s="74">
        <v>4.1955442059112844</v>
      </c>
      <c r="AN934" s="82"/>
    </row>
    <row r="935" spans="1:40" s="74" customFormat="1" x14ac:dyDescent="0.2">
      <c r="A935" s="73" t="s">
        <v>26</v>
      </c>
      <c r="B935" s="74" t="s">
        <v>32</v>
      </c>
      <c r="C935" s="74">
        <v>8.5</v>
      </c>
      <c r="D935" s="74" t="s">
        <v>28</v>
      </c>
      <c r="E935" s="75">
        <v>0.75</v>
      </c>
      <c r="F935" s="74" t="s">
        <v>60</v>
      </c>
      <c r="G935" s="74">
        <v>2063</v>
      </c>
      <c r="H935" s="76">
        <v>42315</v>
      </c>
      <c r="I935" s="76">
        <v>348</v>
      </c>
      <c r="J935" s="76">
        <v>121.59482758620689</v>
      </c>
      <c r="K935" s="76">
        <v>4016.3290019999999</v>
      </c>
      <c r="L935" s="76">
        <v>585.41120799999999</v>
      </c>
      <c r="M935" s="77">
        <v>7.7045856045133299</v>
      </c>
      <c r="N935" s="78">
        <v>4.5103507658775586</v>
      </c>
      <c r="O935" s="77">
        <v>3.4837525852356488</v>
      </c>
      <c r="P935" s="77">
        <v>1.0265981806419098</v>
      </c>
      <c r="Q935" s="79">
        <v>0.24328835732223109</v>
      </c>
      <c r="R935" s="79">
        <v>-0.16338745532537402</v>
      </c>
      <c r="S935" s="176">
        <v>5.3940008205746626E-2</v>
      </c>
      <c r="T935" s="79">
        <v>3.002729993774329</v>
      </c>
      <c r="U935" s="79">
        <v>1.7649639289162895</v>
      </c>
      <c r="V935" s="225">
        <v>2.8328387680511184</v>
      </c>
      <c r="W935" s="74">
        <v>4.2670624085553275</v>
      </c>
      <c r="AN935" s="82"/>
    </row>
    <row r="936" spans="1:40" s="74" customFormat="1" x14ac:dyDescent="0.2">
      <c r="A936" s="73" t="s">
        <v>26</v>
      </c>
      <c r="B936" s="74" t="s">
        <v>32</v>
      </c>
      <c r="C936" s="74">
        <v>8.5</v>
      </c>
      <c r="D936" s="74" t="s">
        <v>28</v>
      </c>
      <c r="E936" s="75">
        <v>0.75</v>
      </c>
      <c r="F936" s="74" t="s">
        <v>60</v>
      </c>
      <c r="G936" s="74">
        <v>2064</v>
      </c>
      <c r="H936" s="76">
        <v>42315</v>
      </c>
      <c r="I936" s="76">
        <v>348</v>
      </c>
      <c r="J936" s="76">
        <v>121.59482758620689</v>
      </c>
      <c r="K936" s="76">
        <v>4010.867166</v>
      </c>
      <c r="L936" s="76">
        <v>584.92713000000003</v>
      </c>
      <c r="M936" s="77">
        <v>7.7795157848775904</v>
      </c>
      <c r="N936" s="78">
        <v>4.5504498408381462</v>
      </c>
      <c r="O936" s="77">
        <v>3.557123109328173</v>
      </c>
      <c r="P936" s="77">
        <v>0.99332673150997319</v>
      </c>
      <c r="Q936" s="79">
        <v>0.21001690819029406</v>
      </c>
      <c r="R936" s="79">
        <v>-0.19665890445731105</v>
      </c>
      <c r="S936" s="176">
        <v>4.6152999271740373E-2</v>
      </c>
      <c r="T936" s="79">
        <v>3.0805007006130842</v>
      </c>
      <c r="U936" s="79">
        <v>1.7884379491708764</v>
      </c>
      <c r="V936" s="225">
        <v>2.9062092921436427</v>
      </c>
      <c r="W936" s="74">
        <v>4.3404329326478521</v>
      </c>
      <c r="AN936" s="82"/>
    </row>
    <row r="937" spans="1:40" s="74" customFormat="1" x14ac:dyDescent="0.2">
      <c r="A937" s="73" t="s">
        <v>26</v>
      </c>
      <c r="B937" s="74" t="s">
        <v>32</v>
      </c>
      <c r="C937" s="74">
        <v>8.5</v>
      </c>
      <c r="D937" s="74" t="s">
        <v>28</v>
      </c>
      <c r="E937" s="75">
        <v>0.75</v>
      </c>
      <c r="F937" s="74" t="s">
        <v>60</v>
      </c>
      <c r="G937" s="74">
        <v>2065</v>
      </c>
      <c r="H937" s="76">
        <v>42315</v>
      </c>
      <c r="I937" s="76">
        <v>348</v>
      </c>
      <c r="J937" s="76">
        <v>121.59482758620689</v>
      </c>
      <c r="K937" s="76">
        <v>4029.2886189999999</v>
      </c>
      <c r="L937" s="76">
        <v>583.70673999999997</v>
      </c>
      <c r="M937" s="77">
        <v>7.8544459652418501</v>
      </c>
      <c r="N937" s="78">
        <v>4.5846930488774742</v>
      </c>
      <c r="O937" s="77">
        <v>3.6323939299946937</v>
      </c>
      <c r="P937" s="77">
        <v>0.95229911888278052</v>
      </c>
      <c r="Q937" s="79">
        <v>0.16898929556310094</v>
      </c>
      <c r="R937" s="79">
        <v>-0.23768651708450417</v>
      </c>
      <c r="S937" s="176">
        <v>3.685945684073149E-2</v>
      </c>
      <c r="T937" s="79">
        <v>3.1602856687589633</v>
      </c>
      <c r="U937" s="79">
        <v>1.8122241738948495</v>
      </c>
      <c r="V937" s="225">
        <v>2.9814801128101633</v>
      </c>
      <c r="W937" s="74">
        <v>4.4157037533143724</v>
      </c>
      <c r="AN937" s="82"/>
    </row>
    <row r="938" spans="1:40" s="74" customFormat="1" x14ac:dyDescent="0.2">
      <c r="A938" s="73" t="s">
        <v>26</v>
      </c>
      <c r="B938" s="74" t="s">
        <v>32</v>
      </c>
      <c r="C938" s="74">
        <v>8.5</v>
      </c>
      <c r="D938" s="74" t="s">
        <v>28</v>
      </c>
      <c r="E938" s="75">
        <v>0.75</v>
      </c>
      <c r="F938" s="74" t="s">
        <v>60</v>
      </c>
      <c r="G938" s="74">
        <v>2066</v>
      </c>
      <c r="H938" s="76">
        <v>42315</v>
      </c>
      <c r="I938" s="76">
        <v>348</v>
      </c>
      <c r="J938" s="76">
        <v>121.59482758620689</v>
      </c>
      <c r="K938" s="76">
        <v>4063.8170559999999</v>
      </c>
      <c r="L938" s="76">
        <v>583.30268799999999</v>
      </c>
      <c r="M938" s="77">
        <v>7.9293761456061098</v>
      </c>
      <c r="N938" s="78">
        <v>4.6252264198951227</v>
      </c>
      <c r="O938" s="77">
        <v>3.7096142649164769</v>
      </c>
      <c r="P938" s="77">
        <v>0.91561215497864579</v>
      </c>
      <c r="Q938" s="79">
        <v>0.13230233165896621</v>
      </c>
      <c r="R938" s="79">
        <v>-0.2743734809886389</v>
      </c>
      <c r="S938" s="176">
        <v>2.8604509195458191E-2</v>
      </c>
      <c r="T938" s="79">
        <v>3.2421370675798205</v>
      </c>
      <c r="U938" s="79">
        <v>1.8363267554076512</v>
      </c>
      <c r="V938" s="225">
        <v>3.0587004477319466</v>
      </c>
      <c r="W938" s="74">
        <v>4.4929240882361547</v>
      </c>
      <c r="AN938" s="82"/>
    </row>
    <row r="939" spans="1:40" s="74" customFormat="1" x14ac:dyDescent="0.2">
      <c r="A939" s="73" t="s">
        <v>26</v>
      </c>
      <c r="B939" s="74" t="s">
        <v>32</v>
      </c>
      <c r="C939" s="74">
        <v>8.5</v>
      </c>
      <c r="D939" s="74" t="s">
        <v>28</v>
      </c>
      <c r="E939" s="75">
        <v>0.75</v>
      </c>
      <c r="F939" s="74" t="s">
        <v>60</v>
      </c>
      <c r="G939" s="74">
        <v>2067</v>
      </c>
      <c r="H939" s="76">
        <v>42315</v>
      </c>
      <c r="I939" s="76">
        <v>348</v>
      </c>
      <c r="J939" s="76">
        <v>121.59482758620689</v>
      </c>
      <c r="K939" s="76">
        <v>4093.7128299999999</v>
      </c>
      <c r="L939" s="76">
        <v>589.11263799999995</v>
      </c>
      <c r="M939" s="77">
        <v>8.0043063259703704</v>
      </c>
      <c r="N939" s="78">
        <v>4.7154380150524915</v>
      </c>
      <c r="O939" s="77">
        <v>3.7888346065127338</v>
      </c>
      <c r="P939" s="77">
        <v>0.92660340853975764</v>
      </c>
      <c r="Q939" s="79">
        <v>0.14329358522007851</v>
      </c>
      <c r="R939" s="79">
        <v>-0.26338222742752659</v>
      </c>
      <c r="S939" s="176">
        <v>3.0388181280861008E-2</v>
      </c>
      <c r="T939" s="79">
        <v>3.3261084176301372</v>
      </c>
      <c r="U939" s="79">
        <v>1.860749901254573</v>
      </c>
      <c r="V939" s="225">
        <v>3.1379207893282035</v>
      </c>
      <c r="W939" s="74">
        <v>4.5721444298324121</v>
      </c>
      <c r="AN939" s="82"/>
    </row>
    <row r="940" spans="1:40" s="74" customFormat="1" x14ac:dyDescent="0.2">
      <c r="A940" s="73" t="s">
        <v>26</v>
      </c>
      <c r="B940" s="74" t="s">
        <v>32</v>
      </c>
      <c r="C940" s="74">
        <v>8.5</v>
      </c>
      <c r="D940" s="74" t="s">
        <v>28</v>
      </c>
      <c r="E940" s="75">
        <v>0.75</v>
      </c>
      <c r="F940" s="74" t="s">
        <v>60</v>
      </c>
      <c r="G940" s="74">
        <v>2068</v>
      </c>
      <c r="H940" s="76">
        <v>42315</v>
      </c>
      <c r="I940" s="76">
        <v>348</v>
      </c>
      <c r="J940" s="76">
        <v>121.59482758620689</v>
      </c>
      <c r="K940" s="76">
        <v>3992.6768240000001</v>
      </c>
      <c r="L940" s="76">
        <v>593.63034500000003</v>
      </c>
      <c r="M940" s="77">
        <v>8.079236506334631</v>
      </c>
      <c r="N940" s="78">
        <v>4.7960799545920221</v>
      </c>
      <c r="O940" s="77">
        <v>3.8701067549563346</v>
      </c>
      <c r="P940" s="77">
        <v>0.92597319963568747</v>
      </c>
      <c r="Q940" s="79">
        <v>0.14266337631600834</v>
      </c>
      <c r="R940" s="79">
        <v>-0.26401243633159677</v>
      </c>
      <c r="S940" s="176">
        <v>2.9745829441274189E-2</v>
      </c>
      <c r="T940" s="79">
        <v>3.4122546256467583</v>
      </c>
      <c r="U940" s="79">
        <v>1.8854978749412592</v>
      </c>
      <c r="V940" s="225">
        <v>3.2191929377718043</v>
      </c>
      <c r="W940" s="74">
        <v>4.653416578276012</v>
      </c>
      <c r="AN940" s="82"/>
    </row>
    <row r="941" spans="1:40" s="74" customFormat="1" x14ac:dyDescent="0.2">
      <c r="A941" s="73" t="s">
        <v>26</v>
      </c>
      <c r="B941" s="74" t="s">
        <v>32</v>
      </c>
      <c r="C941" s="74">
        <v>8.5</v>
      </c>
      <c r="D941" s="74" t="s">
        <v>28</v>
      </c>
      <c r="E941" s="75">
        <v>0.75</v>
      </c>
      <c r="F941" s="74" t="s">
        <v>60</v>
      </c>
      <c r="G941" s="74">
        <v>2069</v>
      </c>
      <c r="H941" s="76">
        <v>42315</v>
      </c>
      <c r="I941" s="76">
        <v>348</v>
      </c>
      <c r="J941" s="76">
        <v>121.59482758620689</v>
      </c>
      <c r="K941" s="76">
        <v>4001.836202</v>
      </c>
      <c r="L941" s="76">
        <v>581.57960300000002</v>
      </c>
      <c r="M941" s="77">
        <v>8.1541666866988898</v>
      </c>
      <c r="N941" s="78">
        <v>4.7422970244461657</v>
      </c>
      <c r="O941" s="77">
        <v>3.9534838520446249</v>
      </c>
      <c r="P941" s="77">
        <v>0.78881317240154081</v>
      </c>
      <c r="Q941" s="79">
        <v>5.5033490818621189E-3</v>
      </c>
      <c r="R941" s="79">
        <v>-0.40117246356574299</v>
      </c>
      <c r="S941" s="176">
        <v>1.1604817356426201E-3</v>
      </c>
      <c r="T941" s="79">
        <v>3.5006320204510097</v>
      </c>
      <c r="U941" s="79">
        <v>1.9105749966779779</v>
      </c>
      <c r="V941" s="225">
        <v>3.3025700348600946</v>
      </c>
      <c r="W941" s="74">
        <v>4.7367936753643027</v>
      </c>
      <c r="AN941" s="82"/>
    </row>
    <row r="942" spans="1:40" s="74" customFormat="1" x14ac:dyDescent="0.2">
      <c r="A942" s="73" t="s">
        <v>26</v>
      </c>
      <c r="B942" s="74" t="s">
        <v>32</v>
      </c>
      <c r="C942" s="74">
        <v>8.5</v>
      </c>
      <c r="D942" s="74" t="s">
        <v>28</v>
      </c>
      <c r="E942" s="75">
        <v>0.75</v>
      </c>
      <c r="F942" s="74" t="s">
        <v>60</v>
      </c>
      <c r="G942" s="74">
        <v>2070</v>
      </c>
      <c r="H942" s="76">
        <v>42315</v>
      </c>
      <c r="I942" s="76">
        <v>348</v>
      </c>
      <c r="J942" s="76">
        <v>121.59482758620689</v>
      </c>
      <c r="K942" s="76">
        <v>4015.333662</v>
      </c>
      <c r="L942" s="76">
        <v>582.099737</v>
      </c>
      <c r="M942" s="77">
        <v>8.2290968670631504</v>
      </c>
      <c r="N942" s="78">
        <v>4.7901551220649834</v>
      </c>
      <c r="O942" s="77">
        <v>4.0390204159475012</v>
      </c>
      <c r="P942" s="77">
        <v>0.75113470611748223</v>
      </c>
      <c r="Q942" s="79">
        <v>-3.2175117202196901E-2</v>
      </c>
      <c r="R942" s="79">
        <v>-0.43885092984980201</v>
      </c>
      <c r="S942" s="176">
        <v>-6.7169259412890496E-3</v>
      </c>
      <c r="T942" s="79">
        <v>3.5912983897806909</v>
      </c>
      <c r="U942" s="79">
        <v>1.935985644133795</v>
      </c>
      <c r="V942" s="225">
        <v>3.3881065987629708</v>
      </c>
      <c r="W942" s="74">
        <v>4.8223302392671794</v>
      </c>
      <c r="AN942" s="82"/>
    </row>
    <row r="943" spans="1:40" s="74" customFormat="1" x14ac:dyDescent="0.2">
      <c r="A943" s="73" t="s">
        <v>26</v>
      </c>
      <c r="B943" s="74" t="s">
        <v>32</v>
      </c>
      <c r="C943" s="74">
        <v>8.5</v>
      </c>
      <c r="D943" s="74" t="s">
        <v>28</v>
      </c>
      <c r="E943" s="75">
        <v>0.75</v>
      </c>
      <c r="F943" s="74" t="s">
        <v>60</v>
      </c>
      <c r="G943" s="74">
        <v>2071</v>
      </c>
      <c r="H943" s="76">
        <v>42315</v>
      </c>
      <c r="I943" s="76">
        <v>348</v>
      </c>
      <c r="J943" s="76">
        <v>121.59482758620689</v>
      </c>
      <c r="K943" s="76">
        <v>3994.1497810000001</v>
      </c>
      <c r="L943" s="76">
        <v>583.32609000000002</v>
      </c>
      <c r="M943" s="77">
        <v>8.3040270474274109</v>
      </c>
      <c r="N943" s="78">
        <v>4.8439556288300762</v>
      </c>
      <c r="O943" s="77">
        <v>4.1267723768554623</v>
      </c>
      <c r="P943" s="77">
        <v>0.71718325197461397</v>
      </c>
      <c r="Q943" s="79">
        <v>-6.6126571345065166E-2</v>
      </c>
      <c r="R943" s="79">
        <v>-0.47280238399267027</v>
      </c>
      <c r="S943" s="176">
        <v>-1.365135777699851E-2</v>
      </c>
      <c r="T943" s="79">
        <v>3.6843130180760109</v>
      </c>
      <c r="U943" s="79">
        <v>1.9617342532007749</v>
      </c>
      <c r="V943" s="225">
        <v>3.4758585596709319</v>
      </c>
      <c r="W943" s="74">
        <v>4.9100822001751396</v>
      </c>
      <c r="AN943" s="82"/>
    </row>
    <row r="944" spans="1:40" s="74" customFormat="1" x14ac:dyDescent="0.2">
      <c r="A944" s="73" t="s">
        <v>26</v>
      </c>
      <c r="B944" s="74" t="s">
        <v>32</v>
      </c>
      <c r="C944" s="74">
        <v>8.5</v>
      </c>
      <c r="D944" s="74" t="s">
        <v>28</v>
      </c>
      <c r="E944" s="75">
        <v>0.75</v>
      </c>
      <c r="F944" s="74" t="s">
        <v>60</v>
      </c>
      <c r="G944" s="74">
        <v>2072</v>
      </c>
      <c r="H944" s="76">
        <v>42315</v>
      </c>
      <c r="I944" s="76">
        <v>348</v>
      </c>
      <c r="J944" s="76">
        <v>121.59482758620689</v>
      </c>
      <c r="K944" s="76">
        <v>3993.2474510000002</v>
      </c>
      <c r="L944" s="76">
        <v>580.46319200000005</v>
      </c>
      <c r="M944" s="77">
        <v>8.3789572277916697</v>
      </c>
      <c r="N944" s="78">
        <v>4.863676258075424</v>
      </c>
      <c r="O944" s="77">
        <v>4.216797113550939</v>
      </c>
      <c r="P944" s="77">
        <v>0.64687914452448503</v>
      </c>
      <c r="Q944" s="79">
        <v>-0.1364306787951941</v>
      </c>
      <c r="R944" s="79">
        <v>-0.54310649144279921</v>
      </c>
      <c r="S944" s="176">
        <v>-2.8050937512271893E-2</v>
      </c>
      <c r="T944" s="79">
        <v>3.7797367252441796</v>
      </c>
      <c r="U944" s="79">
        <v>1.9878253187683455</v>
      </c>
      <c r="V944" s="225">
        <v>3.5658832963664091</v>
      </c>
      <c r="W944" s="74">
        <v>5.0001069368706172</v>
      </c>
      <c r="AN944" s="82"/>
    </row>
    <row r="945" spans="1:40" s="74" customFormat="1" x14ac:dyDescent="0.2">
      <c r="A945" s="73" t="s">
        <v>26</v>
      </c>
      <c r="B945" s="74" t="s">
        <v>32</v>
      </c>
      <c r="C945" s="74">
        <v>8.5</v>
      </c>
      <c r="D945" s="74" t="s">
        <v>28</v>
      </c>
      <c r="E945" s="75">
        <v>0.75</v>
      </c>
      <c r="F945" s="74" t="s">
        <v>60</v>
      </c>
      <c r="G945" s="74">
        <v>2073</v>
      </c>
      <c r="H945" s="76">
        <v>42315</v>
      </c>
      <c r="I945" s="76">
        <v>348</v>
      </c>
      <c r="J945" s="76">
        <v>121.59482758620689</v>
      </c>
      <c r="K945" s="76">
        <v>3995.3659510000002</v>
      </c>
      <c r="L945" s="76">
        <v>579.94909099999995</v>
      </c>
      <c r="M945" s="77">
        <v>8.4538874081559303</v>
      </c>
      <c r="N945" s="78">
        <v>4.9028243177763775</v>
      </c>
      <c r="O945" s="77">
        <v>4.3091534909268292</v>
      </c>
      <c r="P945" s="77">
        <v>0.59367082684954831</v>
      </c>
      <c r="Q945" s="79">
        <v>-0.18963899647013083</v>
      </c>
      <c r="R945" s="79">
        <v>-0.59631480911773593</v>
      </c>
      <c r="S945" s="176">
        <v>-3.8679541459919073E-2</v>
      </c>
      <c r="T945" s="79">
        <v>3.8776319064280038</v>
      </c>
      <c r="U945" s="79">
        <v>2.0142633955079643</v>
      </c>
      <c r="V945" s="225">
        <v>3.6582396737422989</v>
      </c>
      <c r="W945" s="74">
        <v>5.0924633142465066</v>
      </c>
      <c r="AN945" s="82"/>
    </row>
    <row r="946" spans="1:40" s="74" customFormat="1" x14ac:dyDescent="0.2">
      <c r="A946" s="73" t="s">
        <v>26</v>
      </c>
      <c r="B946" s="74" t="s">
        <v>32</v>
      </c>
      <c r="C946" s="74">
        <v>8.5</v>
      </c>
      <c r="D946" s="74" t="s">
        <v>28</v>
      </c>
      <c r="E946" s="75">
        <v>0.75</v>
      </c>
      <c r="F946" s="74" t="s">
        <v>60</v>
      </c>
      <c r="G946" s="74">
        <v>2074</v>
      </c>
      <c r="H946" s="76">
        <v>42315</v>
      </c>
      <c r="I946" s="76">
        <v>348</v>
      </c>
      <c r="J946" s="76">
        <v>121.59482758620689</v>
      </c>
      <c r="K946" s="76">
        <v>3989.0024579999999</v>
      </c>
      <c r="L946" s="76">
        <v>579.96055000000001</v>
      </c>
      <c r="M946" s="77">
        <v>8.5288175885201909</v>
      </c>
      <c r="N946" s="78">
        <v>4.9463777394878434</v>
      </c>
      <c r="O946" s="77">
        <v>4.4039018984767537</v>
      </c>
      <c r="P946" s="77">
        <v>0.5424758410110897</v>
      </c>
      <c r="Q946" s="79">
        <v>-0.24083398230858943</v>
      </c>
      <c r="R946" s="79">
        <v>-0.64750979495619454</v>
      </c>
      <c r="S946" s="176">
        <v>-4.8688958869026001E-2</v>
      </c>
      <c r="T946" s="79">
        <v>3.9780625728044887</v>
      </c>
      <c r="U946" s="79">
        <v>2.0410530986682205</v>
      </c>
      <c r="V946" s="225">
        <v>3.7529880812922243</v>
      </c>
      <c r="W946" s="74">
        <v>5.187211721796432</v>
      </c>
      <c r="AN946" s="82"/>
    </row>
    <row r="947" spans="1:40" s="74" customFormat="1" x14ac:dyDescent="0.2">
      <c r="A947" s="73" t="s">
        <v>26</v>
      </c>
      <c r="B947" s="74" t="s">
        <v>32</v>
      </c>
      <c r="C947" s="74">
        <v>8.5</v>
      </c>
      <c r="D947" s="74" t="s">
        <v>28</v>
      </c>
      <c r="E947" s="75">
        <v>0.75</v>
      </c>
      <c r="F947" s="74" t="s">
        <v>60</v>
      </c>
      <c r="G947" s="74">
        <v>2075</v>
      </c>
      <c r="H947" s="76">
        <v>42315</v>
      </c>
      <c r="I947" s="76">
        <v>348</v>
      </c>
      <c r="J947" s="76">
        <v>121.59482758620689</v>
      </c>
      <c r="K947" s="76">
        <v>3986.3137729999999</v>
      </c>
      <c r="L947" s="76">
        <v>578.60127299999999</v>
      </c>
      <c r="M947" s="77">
        <v>8.6037477688844497</v>
      </c>
      <c r="N947" s="78">
        <v>4.9781394116474527</v>
      </c>
      <c r="O947" s="77">
        <v>4.501104289782222</v>
      </c>
      <c r="P947" s="77">
        <v>0.47703512186523067</v>
      </c>
      <c r="Q947" s="79">
        <v>-0.30627470145444846</v>
      </c>
      <c r="R947" s="79">
        <v>-0.71295051410205357</v>
      </c>
      <c r="S947" s="176">
        <v>-6.1523930153071123E-2</v>
      </c>
      <c r="T947" s="79">
        <v>4.0810943934401251</v>
      </c>
      <c r="U947" s="79">
        <v>2.0681991048805082</v>
      </c>
      <c r="V947" s="225">
        <v>3.850190472597693</v>
      </c>
      <c r="W947" s="74">
        <v>5.2844141131019011</v>
      </c>
      <c r="AN947" s="82"/>
    </row>
    <row r="948" spans="1:40" s="74" customFormat="1" x14ac:dyDescent="0.2">
      <c r="A948" s="73" t="s">
        <v>26</v>
      </c>
      <c r="B948" s="74" t="s">
        <v>32</v>
      </c>
      <c r="C948" s="74">
        <v>8.5</v>
      </c>
      <c r="D948" s="74" t="s">
        <v>28</v>
      </c>
      <c r="E948" s="75">
        <v>0.75</v>
      </c>
      <c r="F948" s="74" t="s">
        <v>60</v>
      </c>
      <c r="G948" s="74">
        <v>2076</v>
      </c>
      <c r="H948" s="76">
        <v>42315</v>
      </c>
      <c r="I948" s="76">
        <v>348</v>
      </c>
      <c r="J948" s="76">
        <v>121.59482758620689</v>
      </c>
      <c r="K948" s="76">
        <v>3986.5770560000001</v>
      </c>
      <c r="L948" s="76">
        <v>577.56878099999994</v>
      </c>
      <c r="M948" s="77">
        <v>8.6786779492487103</v>
      </c>
      <c r="N948" s="78">
        <v>5.0125334438391569</v>
      </c>
      <c r="O948" s="77">
        <v>4.600824223022502</v>
      </c>
      <c r="P948" s="77">
        <v>0.41170922081665484</v>
      </c>
      <c r="Q948" s="79">
        <v>-0.37160060250302429</v>
      </c>
      <c r="R948" s="79">
        <v>-0.7782764151506294</v>
      </c>
      <c r="S948" s="176">
        <v>-7.413428891127978E-2</v>
      </c>
      <c r="T948" s="79">
        <v>4.1867947382302244</v>
      </c>
      <c r="U948" s="79">
        <v>2.0957061529754193</v>
      </c>
      <c r="V948" s="225">
        <v>3.949910405837973</v>
      </c>
      <c r="W948" s="74">
        <v>5.3841340463421812</v>
      </c>
      <c r="AN948" s="82"/>
    </row>
    <row r="949" spans="1:40" s="74" customFormat="1" x14ac:dyDescent="0.2">
      <c r="A949" s="73" t="s">
        <v>26</v>
      </c>
      <c r="B949" s="74" t="s">
        <v>32</v>
      </c>
      <c r="C949" s="74">
        <v>8.5</v>
      </c>
      <c r="D949" s="74" t="s">
        <v>28</v>
      </c>
      <c r="E949" s="75">
        <v>0.75</v>
      </c>
      <c r="F949" s="74" t="s">
        <v>60</v>
      </c>
      <c r="G949" s="74">
        <v>2077</v>
      </c>
      <c r="H949" s="76">
        <v>42315</v>
      </c>
      <c r="I949" s="76">
        <v>348</v>
      </c>
      <c r="J949" s="76">
        <v>121.59482758620689</v>
      </c>
      <c r="K949" s="76">
        <v>3983.7457890000001</v>
      </c>
      <c r="L949" s="76">
        <v>577.07655599999998</v>
      </c>
      <c r="M949" s="77">
        <v>8.7536081296129709</v>
      </c>
      <c r="N949" s="78">
        <v>5.0515020320106547</v>
      </c>
      <c r="O949" s="77">
        <v>4.7031269025337057</v>
      </c>
      <c r="P949" s="77">
        <v>0.34837512947694904</v>
      </c>
      <c r="Q949" s="79">
        <v>-0.43493469384273009</v>
      </c>
      <c r="R949" s="79">
        <v>-0.8416105064903352</v>
      </c>
      <c r="S949" s="176">
        <v>-8.6100073025133991E-2</v>
      </c>
      <c r="T949" s="79">
        <v>4.295232721950387</v>
      </c>
      <c r="U949" s="79">
        <v>2.1235790448099925</v>
      </c>
      <c r="V949" s="225">
        <v>4.0522130853491767</v>
      </c>
      <c r="W949" s="74">
        <v>5.4864367258533848</v>
      </c>
      <c r="AN949" s="82"/>
    </row>
    <row r="950" spans="1:40" s="74" customFormat="1" x14ac:dyDescent="0.2">
      <c r="A950" s="73" t="s">
        <v>26</v>
      </c>
      <c r="B950" s="74" t="s">
        <v>32</v>
      </c>
      <c r="C950" s="74">
        <v>8.5</v>
      </c>
      <c r="D950" s="74" t="s">
        <v>28</v>
      </c>
      <c r="E950" s="75">
        <v>0.75</v>
      </c>
      <c r="F950" s="74" t="s">
        <v>60</v>
      </c>
      <c r="G950" s="74">
        <v>2078</v>
      </c>
      <c r="H950" s="76">
        <v>42315</v>
      </c>
      <c r="I950" s="76">
        <v>348</v>
      </c>
      <c r="J950" s="76">
        <v>121.59482758620689</v>
      </c>
      <c r="K950" s="76">
        <v>3999.960638</v>
      </c>
      <c r="L950" s="76">
        <v>576.24752899999999</v>
      </c>
      <c r="M950" s="77">
        <v>8.8285383099772314</v>
      </c>
      <c r="N950" s="78">
        <v>5.0874233858062157</v>
      </c>
      <c r="O950" s="77">
        <v>4.8080792214442498</v>
      </c>
      <c r="P950" s="77">
        <v>0.27934416436196585</v>
      </c>
      <c r="Q950" s="79">
        <v>-0.50396565895771328</v>
      </c>
      <c r="R950" s="79">
        <v>-0.91064147160531839</v>
      </c>
      <c r="S950" s="176">
        <v>-9.9061080774948851E-2</v>
      </c>
      <c r="T950" s="79">
        <v>4.4064792494489025</v>
      </c>
      <c r="U950" s="79">
        <v>2.1518226461059653</v>
      </c>
      <c r="V950" s="225">
        <v>4.1571654042597208</v>
      </c>
      <c r="W950" s="74">
        <v>5.591389044763929</v>
      </c>
      <c r="AN950" s="82"/>
    </row>
    <row r="951" spans="1:40" s="74" customFormat="1" x14ac:dyDescent="0.2">
      <c r="A951" s="73" t="s">
        <v>26</v>
      </c>
      <c r="B951" s="74" t="s">
        <v>32</v>
      </c>
      <c r="C951" s="74">
        <v>8.5</v>
      </c>
      <c r="D951" s="74" t="s">
        <v>28</v>
      </c>
      <c r="E951" s="75">
        <v>0.75</v>
      </c>
      <c r="F951" s="74" t="s">
        <v>60</v>
      </c>
      <c r="G951" s="74">
        <v>2079</v>
      </c>
      <c r="H951" s="76">
        <v>42315</v>
      </c>
      <c r="I951" s="76">
        <v>348</v>
      </c>
      <c r="J951" s="76">
        <v>121.59482758620689</v>
      </c>
      <c r="K951" s="76">
        <v>4031.9888559999999</v>
      </c>
      <c r="L951" s="76">
        <v>575.410214</v>
      </c>
      <c r="M951" s="77">
        <v>8.9034684903414902</v>
      </c>
      <c r="N951" s="78">
        <v>5.1231467093696539</v>
      </c>
      <c r="O951" s="77">
        <v>4.9157498054145758</v>
      </c>
      <c r="P951" s="77">
        <v>0.20739690395507804</v>
      </c>
      <c r="Q951" s="79">
        <v>-0.57591291936460109</v>
      </c>
      <c r="R951" s="79">
        <v>-0.9825887320122062</v>
      </c>
      <c r="S951" s="176">
        <v>-0.11241390341434528</v>
      </c>
      <c r="T951" s="79">
        <v>4.5206070620096286</v>
      </c>
      <c r="U951" s="79">
        <v>2.1804418872991751</v>
      </c>
      <c r="V951" s="225">
        <v>4.2648359882300468</v>
      </c>
      <c r="W951" s="74">
        <v>5.699059628734255</v>
      </c>
      <c r="AN951" s="82"/>
    </row>
    <row r="952" spans="1:40" s="74" customFormat="1" x14ac:dyDescent="0.2">
      <c r="A952" s="73" t="s">
        <v>26</v>
      </c>
      <c r="B952" s="74" t="s">
        <v>32</v>
      </c>
      <c r="C952" s="74">
        <v>8.5</v>
      </c>
      <c r="D952" s="74" t="s">
        <v>28</v>
      </c>
      <c r="E952" s="75">
        <v>0.75</v>
      </c>
      <c r="F952" s="74" t="s">
        <v>60</v>
      </c>
      <c r="G952" s="74">
        <v>2080</v>
      </c>
      <c r="H952" s="76">
        <v>42315</v>
      </c>
      <c r="I952" s="76">
        <v>348</v>
      </c>
      <c r="J952" s="76">
        <v>121.59482758620689</v>
      </c>
      <c r="K952" s="76">
        <v>4062.974933</v>
      </c>
      <c r="L952" s="76">
        <v>580.31672600000002</v>
      </c>
      <c r="M952" s="77">
        <v>8.9783986707057508</v>
      </c>
      <c r="N952" s="78">
        <v>5.2103149213067139</v>
      </c>
      <c r="O952" s="77">
        <v>5.0262090575097345</v>
      </c>
      <c r="P952" s="77">
        <v>0.18410586379697946</v>
      </c>
      <c r="Q952" s="79">
        <v>-0.59920395952269967</v>
      </c>
      <c r="R952" s="79">
        <v>-1.0058797721703048</v>
      </c>
      <c r="S952" s="176">
        <v>-0.11500340547024422</v>
      </c>
      <c r="T952" s="79">
        <v>4.6376907849156783</v>
      </c>
      <c r="U952" s="79">
        <v>2.2094417644002542</v>
      </c>
      <c r="V952" s="225">
        <v>4.3752952403252054</v>
      </c>
      <c r="W952" s="74">
        <v>5.8095188808294136</v>
      </c>
      <c r="AN952" s="82"/>
    </row>
    <row r="953" spans="1:40" s="74" customFormat="1" x14ac:dyDescent="0.2">
      <c r="A953" s="73" t="s">
        <v>26</v>
      </c>
      <c r="B953" s="74" t="s">
        <v>32</v>
      </c>
      <c r="C953" s="74">
        <v>8.5</v>
      </c>
      <c r="D953" s="74" t="s">
        <v>28</v>
      </c>
      <c r="E953" s="75">
        <v>0.75</v>
      </c>
      <c r="F953" s="74" t="s">
        <v>60</v>
      </c>
      <c r="G953" s="74">
        <v>2081</v>
      </c>
      <c r="H953" s="76">
        <v>42315</v>
      </c>
      <c r="I953" s="76">
        <v>348</v>
      </c>
      <c r="J953" s="76">
        <v>121.59482758620689</v>
      </c>
      <c r="K953" s="76">
        <v>3962.5477019999998</v>
      </c>
      <c r="L953" s="76">
        <v>584.53336100000001</v>
      </c>
      <c r="M953" s="77">
        <v>9.0533288510700114</v>
      </c>
      <c r="N953" s="78">
        <v>5.2919727415542219</v>
      </c>
      <c r="O953" s="77">
        <v>5.1395292042341572</v>
      </c>
      <c r="P953" s="77">
        <v>0.15244353732006477</v>
      </c>
      <c r="Q953" s="79">
        <v>-0.63086628599961436</v>
      </c>
      <c r="R953" s="79">
        <v>-1.0375420986472195</v>
      </c>
      <c r="S953" s="176">
        <v>-0.11921193037255376</v>
      </c>
      <c r="T953" s="79">
        <v>4.7578069762449946</v>
      </c>
      <c r="U953" s="79">
        <v>2.238827339866778</v>
      </c>
      <c r="V953" s="225">
        <v>4.4886153870496281</v>
      </c>
      <c r="W953" s="74">
        <v>5.9228390275538363</v>
      </c>
      <c r="AN953" s="82"/>
    </row>
    <row r="954" spans="1:40" s="74" customFormat="1" x14ac:dyDescent="0.2">
      <c r="A954" s="73" t="s">
        <v>26</v>
      </c>
      <c r="B954" s="74" t="s">
        <v>32</v>
      </c>
      <c r="C954" s="74">
        <v>8.5</v>
      </c>
      <c r="D954" s="74" t="s">
        <v>28</v>
      </c>
      <c r="E954" s="75">
        <v>0.75</v>
      </c>
      <c r="F954" s="74" t="s">
        <v>60</v>
      </c>
      <c r="G954" s="74">
        <v>2082</v>
      </c>
      <c r="H954" s="76">
        <v>42315</v>
      </c>
      <c r="I954" s="76">
        <v>348</v>
      </c>
      <c r="J954" s="76">
        <v>121.59482758620689</v>
      </c>
      <c r="K954" s="76">
        <v>3970.468746</v>
      </c>
      <c r="L954" s="76">
        <v>572.40939200000003</v>
      </c>
      <c r="M954" s="77">
        <v>9.128259031434272</v>
      </c>
      <c r="N954" s="78">
        <v>5.2251012022018006</v>
      </c>
      <c r="O954" s="77">
        <v>5.2557843427587434</v>
      </c>
      <c r="P954" s="77">
        <v>-3.0683140556942767E-2</v>
      </c>
      <c r="Q954" s="79">
        <v>-0.8139929638766219</v>
      </c>
      <c r="R954" s="79">
        <v>-1.220668776524227</v>
      </c>
      <c r="S954" s="176">
        <v>-0.15578510968048123</v>
      </c>
      <c r="T954" s="79">
        <v>4.8810341769297407</v>
      </c>
      <c r="U954" s="79">
        <v>2.2686037434870063</v>
      </c>
      <c r="V954" s="225">
        <v>4.6048705255742144</v>
      </c>
      <c r="W954" s="74">
        <v>6.0390941660784225</v>
      </c>
      <c r="AN954" s="82"/>
    </row>
    <row r="955" spans="1:40" s="74" customFormat="1" x14ac:dyDescent="0.2">
      <c r="A955" s="73" t="s">
        <v>26</v>
      </c>
      <c r="B955" s="74" t="s">
        <v>32</v>
      </c>
      <c r="C955" s="74">
        <v>8.5</v>
      </c>
      <c r="D955" s="74" t="s">
        <v>28</v>
      </c>
      <c r="E955" s="75">
        <v>0.75</v>
      </c>
      <c r="F955" s="74" t="s">
        <v>60</v>
      </c>
      <c r="G955" s="74">
        <v>2083</v>
      </c>
      <c r="H955" s="76">
        <v>42315</v>
      </c>
      <c r="I955" s="76">
        <v>348</v>
      </c>
      <c r="J955" s="76">
        <v>121.59482758620689</v>
      </c>
      <c r="K955" s="76">
        <v>3985.0086729999998</v>
      </c>
      <c r="L955" s="76">
        <v>572.93735900000001</v>
      </c>
      <c r="M955" s="77">
        <v>9.2031892117985308</v>
      </c>
      <c r="N955" s="78">
        <v>5.2728509213851424</v>
      </c>
      <c r="O955" s="77">
        <v>5.375050489371116</v>
      </c>
      <c r="P955" s="77">
        <v>-0.10219956798597352</v>
      </c>
      <c r="Q955" s="79">
        <v>-0.88550939130565265</v>
      </c>
      <c r="R955" s="79">
        <v>-1.2921852039532578</v>
      </c>
      <c r="S955" s="176">
        <v>-0.16793749804575081</v>
      </c>
      <c r="T955" s="79">
        <v>5.0074529621122208</v>
      </c>
      <c r="U955" s="79">
        <v>2.2987761732753835</v>
      </c>
      <c r="V955" s="225">
        <v>4.7241366721865869</v>
      </c>
      <c r="W955" s="74">
        <v>6.1583603126907951</v>
      </c>
      <c r="AN955" s="82"/>
    </row>
    <row r="956" spans="1:40" s="74" customFormat="1" x14ac:dyDescent="0.2">
      <c r="A956" s="73" t="s">
        <v>26</v>
      </c>
      <c r="B956" s="74" t="s">
        <v>32</v>
      </c>
      <c r="C956" s="74">
        <v>8.5</v>
      </c>
      <c r="D956" s="74" t="s">
        <v>28</v>
      </c>
      <c r="E956" s="75">
        <v>0.75</v>
      </c>
      <c r="F956" s="74" t="s">
        <v>60</v>
      </c>
      <c r="G956" s="74">
        <v>2084</v>
      </c>
      <c r="H956" s="76">
        <v>42315</v>
      </c>
      <c r="I956" s="76">
        <v>348</v>
      </c>
      <c r="J956" s="76">
        <v>121.59482758620689</v>
      </c>
      <c r="K956" s="76">
        <v>3964.5844299999999</v>
      </c>
      <c r="L956" s="76">
        <v>574.37732200000005</v>
      </c>
      <c r="M956" s="77">
        <v>9.2781193921627914</v>
      </c>
      <c r="N956" s="78">
        <v>5.3291413696667318</v>
      </c>
      <c r="O956" s="77">
        <v>5.497405629180748</v>
      </c>
      <c r="P956" s="77">
        <v>-0.16826425951401625</v>
      </c>
      <c r="Q956" s="79">
        <v>-0.95157408283369538</v>
      </c>
      <c r="R956" s="79">
        <v>-1.3582498954813005</v>
      </c>
      <c r="S956" s="176">
        <v>-0.17856048785832904</v>
      </c>
      <c r="T956" s="79">
        <v>5.1371459938309272</v>
      </c>
      <c r="U956" s="79">
        <v>2.3293498963799464</v>
      </c>
      <c r="V956" s="225">
        <v>4.846491811996219</v>
      </c>
      <c r="W956" s="74">
        <v>6.2807154525004272</v>
      </c>
      <c r="AN956" s="82"/>
    </row>
    <row r="957" spans="1:40" s="74" customFormat="1" x14ac:dyDescent="0.2">
      <c r="A957" s="73" t="s">
        <v>26</v>
      </c>
      <c r="B957" s="74" t="s">
        <v>32</v>
      </c>
      <c r="C957" s="74">
        <v>8.5</v>
      </c>
      <c r="D957" s="74" t="s">
        <v>28</v>
      </c>
      <c r="E957" s="75">
        <v>0.75</v>
      </c>
      <c r="F957" s="74" t="s">
        <v>60</v>
      </c>
      <c r="G957" s="74">
        <v>2085</v>
      </c>
      <c r="H957" s="76">
        <v>42315</v>
      </c>
      <c r="I957" s="76">
        <v>348</v>
      </c>
      <c r="J957" s="76">
        <v>121.59482758620689</v>
      </c>
      <c r="K957" s="76">
        <v>3964.1712080000002</v>
      </c>
      <c r="L957" s="76">
        <v>571.81256299999995</v>
      </c>
      <c r="M957" s="77">
        <v>9.3530495725270502</v>
      </c>
      <c r="N957" s="78">
        <v>5.3481912479327471</v>
      </c>
      <c r="O957" s="77">
        <v>5.6229297671114509</v>
      </c>
      <c r="P957" s="77">
        <v>-0.27473851917870373</v>
      </c>
      <c r="Q957" s="79">
        <v>-1.0580483424983829</v>
      </c>
      <c r="R957" s="79">
        <v>-1.464724155145988</v>
      </c>
      <c r="S957" s="176">
        <v>-0.1978329295735925</v>
      </c>
      <c r="T957" s="79">
        <v>5.270198075071149</v>
      </c>
      <c r="U957" s="79">
        <v>2.3603302500018</v>
      </c>
      <c r="V957" s="225">
        <v>4.9720159499269219</v>
      </c>
      <c r="W957" s="74">
        <v>6.40623959043113</v>
      </c>
      <c r="AN957" s="82"/>
    </row>
    <row r="958" spans="1:40" s="74" customFormat="1" x14ac:dyDescent="0.2">
      <c r="A958" s="73" t="s">
        <v>26</v>
      </c>
      <c r="B958" s="74" t="s">
        <v>32</v>
      </c>
      <c r="C958" s="74">
        <v>8.5</v>
      </c>
      <c r="D958" s="74" t="s">
        <v>28</v>
      </c>
      <c r="E958" s="75">
        <v>0.75</v>
      </c>
      <c r="F958" s="74" t="s">
        <v>60</v>
      </c>
      <c r="G958" s="74">
        <v>2086</v>
      </c>
      <c r="H958" s="76">
        <v>42315</v>
      </c>
      <c r="I958" s="76">
        <v>348</v>
      </c>
      <c r="J958" s="76">
        <v>121.59482758620689</v>
      </c>
      <c r="K958" s="76">
        <v>3966.2312449999999</v>
      </c>
      <c r="L958" s="76">
        <v>571.57238900000004</v>
      </c>
      <c r="M958" s="77">
        <v>9.4279797528913125</v>
      </c>
      <c r="N958" s="78">
        <v>5.3887729108037172</v>
      </c>
      <c r="O958" s="77">
        <v>5.7517049802145586</v>
      </c>
      <c r="P958" s="77">
        <v>-0.36293206941084133</v>
      </c>
      <c r="Q958" s="79">
        <v>-1.1462418927305205</v>
      </c>
      <c r="R958" s="79">
        <v>-1.5529177053781256</v>
      </c>
      <c r="S958" s="176">
        <v>-0.21270925899149876</v>
      </c>
      <c r="T958" s="79">
        <v>5.4066962052154919</v>
      </c>
      <c r="U958" s="79">
        <v>2.3917226423268243</v>
      </c>
      <c r="V958" s="225">
        <v>5.1007911630300296</v>
      </c>
      <c r="W958" s="74">
        <v>6.5350148035342377</v>
      </c>
      <c r="AN958" s="82"/>
    </row>
    <row r="959" spans="1:40" s="74" customFormat="1" x14ac:dyDescent="0.2">
      <c r="A959" s="73" t="s">
        <v>26</v>
      </c>
      <c r="B959" s="74" t="s">
        <v>32</v>
      </c>
      <c r="C959" s="74">
        <v>8.5</v>
      </c>
      <c r="D959" s="74" t="s">
        <v>28</v>
      </c>
      <c r="E959" s="75">
        <v>0.75</v>
      </c>
      <c r="F959" s="74" t="s">
        <v>60</v>
      </c>
      <c r="G959" s="74">
        <v>2087</v>
      </c>
      <c r="H959" s="76">
        <v>42315</v>
      </c>
      <c r="I959" s="76">
        <v>348</v>
      </c>
      <c r="J959" s="76">
        <v>121.59482758620689</v>
      </c>
      <c r="K959" s="76">
        <v>3959.0605009999999</v>
      </c>
      <c r="L959" s="76">
        <v>571.29172300000005</v>
      </c>
      <c r="M959" s="77">
        <v>9.5029099332555713</v>
      </c>
      <c r="N959" s="78">
        <v>5.4289337892833904</v>
      </c>
      <c r="O959" s="77">
        <v>5.8838154713370363</v>
      </c>
      <c r="P959" s="77">
        <v>-0.45488168205364587</v>
      </c>
      <c r="Q959" s="79">
        <v>-1.238191505373325</v>
      </c>
      <c r="R959" s="79">
        <v>-1.6448673180209301</v>
      </c>
      <c r="S959" s="176">
        <v>-0.22807268488289376</v>
      </c>
      <c r="T959" s="79">
        <v>5.5467296369305732</v>
      </c>
      <c r="U959" s="79">
        <v>2.4235325534697711</v>
      </c>
      <c r="V959" s="225">
        <v>5.2329016541525073</v>
      </c>
      <c r="W959" s="74">
        <v>6.6671252946567154</v>
      </c>
      <c r="AN959" s="82"/>
    </row>
    <row r="960" spans="1:40" s="74" customFormat="1" x14ac:dyDescent="0.2">
      <c r="A960" s="73" t="s">
        <v>26</v>
      </c>
      <c r="B960" s="74" t="s">
        <v>32</v>
      </c>
      <c r="C960" s="74">
        <v>8.5</v>
      </c>
      <c r="D960" s="74" t="s">
        <v>28</v>
      </c>
      <c r="E960" s="75">
        <v>0.75</v>
      </c>
      <c r="F960" s="74" t="s">
        <v>60</v>
      </c>
      <c r="G960" s="74">
        <v>2088</v>
      </c>
      <c r="H960" s="76">
        <v>42315</v>
      </c>
      <c r="I960" s="76">
        <v>348</v>
      </c>
      <c r="J960" s="76">
        <v>121.59482758620689</v>
      </c>
      <c r="K960" s="76">
        <v>3958.4356440000001</v>
      </c>
      <c r="L960" s="76">
        <v>569.82311200000004</v>
      </c>
      <c r="M960" s="77">
        <v>9.5778401136198319</v>
      </c>
      <c r="N960" s="78">
        <v>5.4576746597812873</v>
      </c>
      <c r="O960" s="77">
        <v>6.0193476241795869</v>
      </c>
      <c r="P960" s="77">
        <v>-0.56167296439829961</v>
      </c>
      <c r="Q960" s="79">
        <v>-1.3449827877179787</v>
      </c>
      <c r="R960" s="79">
        <v>-1.7516586003655839</v>
      </c>
      <c r="S960" s="176">
        <v>-0.24643879885868428</v>
      </c>
      <c r="T960" s="79">
        <v>5.6903899345270759</v>
      </c>
      <c r="U960" s="79">
        <v>2.4557655364309197</v>
      </c>
      <c r="V960" s="225">
        <v>5.3684338069950579</v>
      </c>
      <c r="W960" s="74">
        <v>6.802657447499266</v>
      </c>
      <c r="AN960" s="82"/>
    </row>
    <row r="961" spans="1:40" s="74" customFormat="1" x14ac:dyDescent="0.2">
      <c r="A961" s="73" t="s">
        <v>26</v>
      </c>
      <c r="B961" s="74" t="s">
        <v>32</v>
      </c>
      <c r="C961" s="74">
        <v>8.5</v>
      </c>
      <c r="D961" s="74" t="s">
        <v>28</v>
      </c>
      <c r="E961" s="75">
        <v>0.75</v>
      </c>
      <c r="F961" s="74" t="s">
        <v>60</v>
      </c>
      <c r="G961" s="74">
        <v>2089</v>
      </c>
      <c r="H961" s="76">
        <v>42315</v>
      </c>
      <c r="I961" s="76">
        <v>348</v>
      </c>
      <c r="J961" s="76">
        <v>121.59482758620689</v>
      </c>
      <c r="K961" s="76">
        <v>3958.2598819999998</v>
      </c>
      <c r="L961" s="76">
        <v>569.14043000000004</v>
      </c>
      <c r="M961" s="77">
        <v>9.6527702939840925</v>
      </c>
      <c r="N961" s="78">
        <v>5.4937818358093331</v>
      </c>
      <c r="O961" s="77">
        <v>6.1583900597807588</v>
      </c>
      <c r="P961" s="77">
        <v>-0.66460822397142572</v>
      </c>
      <c r="Q961" s="79">
        <v>-1.4479180472911048</v>
      </c>
      <c r="R961" s="79">
        <v>-1.85459385993871</v>
      </c>
      <c r="S961" s="176">
        <v>-0.26355579645579436</v>
      </c>
      <c r="T961" s="79">
        <v>5.8377710338313271</v>
      </c>
      <c r="U961" s="79">
        <v>2.4884272180654512</v>
      </c>
      <c r="V961" s="225">
        <v>5.5074762425962298</v>
      </c>
      <c r="W961" s="74">
        <v>6.941699883100438</v>
      </c>
      <c r="AN961" s="82"/>
    </row>
    <row r="962" spans="1:40" s="74" customFormat="1" x14ac:dyDescent="0.2">
      <c r="A962" s="73" t="s">
        <v>26</v>
      </c>
      <c r="B962" s="74" t="s">
        <v>32</v>
      </c>
      <c r="C962" s="74">
        <v>8.5</v>
      </c>
      <c r="D962" s="74" t="s">
        <v>28</v>
      </c>
      <c r="E962" s="75">
        <v>0.75</v>
      </c>
      <c r="F962" s="74" t="s">
        <v>60</v>
      </c>
      <c r="G962" s="74">
        <v>2090</v>
      </c>
      <c r="H962" s="76">
        <v>42315</v>
      </c>
      <c r="I962" s="76">
        <v>348</v>
      </c>
      <c r="J962" s="76">
        <v>121.59482758620689</v>
      </c>
      <c r="K962" s="76">
        <v>3955.4308449999999</v>
      </c>
      <c r="L962" s="76">
        <v>568.64810699999998</v>
      </c>
      <c r="M962" s="77">
        <v>9.7277004743483513</v>
      </c>
      <c r="N962" s="78">
        <v>5.5316384602011919</v>
      </c>
      <c r="O962" s="77">
        <v>6.3010336944640004</v>
      </c>
      <c r="P962" s="77">
        <v>-0.76939523426280854</v>
      </c>
      <c r="Q962" s="79">
        <v>-1.5527050575824877</v>
      </c>
      <c r="R962" s="79">
        <v>-1.9593808702300928</v>
      </c>
      <c r="S962" s="176">
        <v>-0.28069532540020953</v>
      </c>
      <c r="T962" s="79">
        <v>5.9889693036075577</v>
      </c>
      <c r="U962" s="79">
        <v>2.5215233000657218</v>
      </c>
      <c r="V962" s="225">
        <v>5.6501198772794714</v>
      </c>
      <c r="W962" s="74">
        <v>7.0843435177836795</v>
      </c>
      <c r="AN962" s="82"/>
    </row>
    <row r="963" spans="1:40" s="74" customFormat="1" x14ac:dyDescent="0.2">
      <c r="A963" s="73" t="s">
        <v>26</v>
      </c>
      <c r="B963" s="74" t="s">
        <v>32</v>
      </c>
      <c r="C963" s="74">
        <v>8.5</v>
      </c>
      <c r="D963" s="74" t="s">
        <v>28</v>
      </c>
      <c r="E963" s="75">
        <v>0.75</v>
      </c>
      <c r="F963" s="74" t="s">
        <v>60</v>
      </c>
      <c r="G963" s="74">
        <v>2091</v>
      </c>
      <c r="H963" s="76">
        <v>42315</v>
      </c>
      <c r="I963" s="76">
        <v>348</v>
      </c>
      <c r="J963" s="76">
        <v>121.59482758620689</v>
      </c>
      <c r="K963" s="76">
        <v>3975.338612</v>
      </c>
      <c r="L963" s="76">
        <v>567.987799</v>
      </c>
      <c r="M963" s="77">
        <v>9.8026306547126119</v>
      </c>
      <c r="N963" s="78">
        <v>5.5677746099801455</v>
      </c>
      <c r="O963" s="77">
        <v>6.4473717992855386</v>
      </c>
      <c r="P963" s="77">
        <v>-0.8795971893053931</v>
      </c>
      <c r="Q963" s="79">
        <v>-1.6629070126250722</v>
      </c>
      <c r="R963" s="79">
        <v>-2.0695828252726773</v>
      </c>
      <c r="S963" s="176">
        <v>-0.29866636656669587</v>
      </c>
      <c r="T963" s="79">
        <v>6.1440836085709938</v>
      </c>
      <c r="U963" s="79">
        <v>2.5550595599565957</v>
      </c>
      <c r="V963" s="225">
        <v>5.7964579821010096</v>
      </c>
      <c r="W963" s="74">
        <v>7.2306816226052177</v>
      </c>
      <c r="AN963" s="82"/>
    </row>
    <row r="964" spans="1:40" s="74" customFormat="1" x14ac:dyDescent="0.2">
      <c r="A964" s="73" t="s">
        <v>26</v>
      </c>
      <c r="B964" s="74" t="s">
        <v>32</v>
      </c>
      <c r="C964" s="74">
        <v>8.5</v>
      </c>
      <c r="D964" s="74" t="s">
        <v>28</v>
      </c>
      <c r="E964" s="75">
        <v>0.75</v>
      </c>
      <c r="F964" s="74" t="s">
        <v>60</v>
      </c>
      <c r="G964" s="74">
        <v>2092</v>
      </c>
      <c r="H964" s="76">
        <v>42315</v>
      </c>
      <c r="I964" s="76">
        <v>348</v>
      </c>
      <c r="J964" s="76">
        <v>121.59482758620689</v>
      </c>
      <c r="K964" s="76">
        <v>4006.8442449999998</v>
      </c>
      <c r="L964" s="76">
        <v>567.88304300000004</v>
      </c>
      <c r="M964" s="77">
        <v>9.8775608350768724</v>
      </c>
      <c r="N964" s="78">
        <v>5.6092993044410759</v>
      </c>
      <c r="O964" s="77">
        <v>6.5975000610219556</v>
      </c>
      <c r="P964" s="77">
        <v>-0.98820075658087969</v>
      </c>
      <c r="Q964" s="79">
        <v>-1.7715105799005588</v>
      </c>
      <c r="R964" s="79">
        <v>-2.1781863925481639</v>
      </c>
      <c r="S964" s="176">
        <v>-0.31581673284896611</v>
      </c>
      <c r="T964" s="79">
        <v>6.303215374032983</v>
      </c>
      <c r="U964" s="79">
        <v>2.5890418521040184</v>
      </c>
      <c r="V964" s="225">
        <v>5.9465862438374266</v>
      </c>
      <c r="W964" s="74">
        <v>7.3808098843416348</v>
      </c>
      <c r="AN964" s="82"/>
    </row>
    <row r="965" spans="1:40" s="74" customFormat="1" x14ac:dyDescent="0.2">
      <c r="A965" s="73" t="s">
        <v>26</v>
      </c>
      <c r="B965" s="74" t="s">
        <v>32</v>
      </c>
      <c r="C965" s="74">
        <v>8.5</v>
      </c>
      <c r="D965" s="74" t="s">
        <v>28</v>
      </c>
      <c r="E965" s="75">
        <v>0.75</v>
      </c>
      <c r="F965" s="74" t="s">
        <v>60</v>
      </c>
      <c r="G965" s="74">
        <v>2093</v>
      </c>
      <c r="H965" s="76">
        <v>42315</v>
      </c>
      <c r="I965" s="76">
        <v>348</v>
      </c>
      <c r="J965" s="76">
        <v>121.59482758620689</v>
      </c>
      <c r="K965" s="76">
        <v>4037.1889980000001</v>
      </c>
      <c r="L965" s="76">
        <v>572.70987500000001</v>
      </c>
      <c r="M965" s="77">
        <v>9.9524910154411312</v>
      </c>
      <c r="N965" s="78">
        <v>5.6998898853919133</v>
      </c>
      <c r="O965" s="77">
        <v>6.7515166447373449</v>
      </c>
      <c r="P965" s="77">
        <v>-1.0516267593454316</v>
      </c>
      <c r="Q965" s="79">
        <v>-1.8349365826651107</v>
      </c>
      <c r="R965" s="79">
        <v>-2.2416123953127158</v>
      </c>
      <c r="S965" s="176">
        <v>-0.32192491777215165</v>
      </c>
      <c r="T965" s="79">
        <v>6.4664686522204375</v>
      </c>
      <c r="U965" s="79">
        <v>2.6234761087370022</v>
      </c>
      <c r="V965" s="225">
        <v>6.1006028275528159</v>
      </c>
      <c r="W965" s="74">
        <v>7.5348264680570241</v>
      </c>
      <c r="AN965" s="82"/>
    </row>
    <row r="966" spans="1:40" s="74" customFormat="1" x14ac:dyDescent="0.2">
      <c r="A966" s="73" t="s">
        <v>26</v>
      </c>
      <c r="B966" s="74" t="s">
        <v>32</v>
      </c>
      <c r="C966" s="74">
        <v>8.5</v>
      </c>
      <c r="D966" s="74" t="s">
        <v>28</v>
      </c>
      <c r="E966" s="75">
        <v>0.75</v>
      </c>
      <c r="F966" s="74" t="s">
        <v>60</v>
      </c>
      <c r="G966" s="74">
        <v>2094</v>
      </c>
      <c r="H966" s="76">
        <v>42315</v>
      </c>
      <c r="I966" s="76">
        <v>348</v>
      </c>
      <c r="J966" s="76">
        <v>121.59482758620689</v>
      </c>
      <c r="K966" s="76">
        <v>3939.6755990000001</v>
      </c>
      <c r="L966" s="76">
        <v>576.724155</v>
      </c>
      <c r="M966" s="77">
        <v>10.027421195805394</v>
      </c>
      <c r="N966" s="78">
        <v>5.7830560159799562</v>
      </c>
      <c r="O966" s="77">
        <v>6.9095222579709636</v>
      </c>
      <c r="P966" s="77">
        <v>-1.1264662419910074</v>
      </c>
      <c r="Q966" s="79">
        <v>-1.9097760653106866</v>
      </c>
      <c r="R966" s="79">
        <v>-2.3164518779582925</v>
      </c>
      <c r="S966" s="176">
        <v>-0.33023648051022192</v>
      </c>
      <c r="T966" s="79">
        <v>6.6339501903129472</v>
      </c>
      <c r="U966" s="79">
        <v>2.6583683409832046</v>
      </c>
      <c r="V966" s="225">
        <v>6.2586084407864346</v>
      </c>
      <c r="W966" s="74">
        <v>7.6928320812906428</v>
      </c>
      <c r="AN966" s="82"/>
    </row>
    <row r="967" spans="1:40" s="74" customFormat="1" x14ac:dyDescent="0.2">
      <c r="A967" s="73" t="s">
        <v>26</v>
      </c>
      <c r="B967" s="74" t="s">
        <v>32</v>
      </c>
      <c r="C967" s="74">
        <v>8.5</v>
      </c>
      <c r="D967" s="74" t="s">
        <v>28</v>
      </c>
      <c r="E967" s="75">
        <v>0.75</v>
      </c>
      <c r="F967" s="74" t="s">
        <v>60</v>
      </c>
      <c r="G967" s="74">
        <v>2095</v>
      </c>
      <c r="H967" s="76">
        <v>42315</v>
      </c>
      <c r="I967" s="76">
        <v>348</v>
      </c>
      <c r="J967" s="76">
        <v>121.59482758620689</v>
      </c>
      <c r="K967" s="76">
        <v>3947.9833600000002</v>
      </c>
      <c r="L967" s="76">
        <v>565.12915899999996</v>
      </c>
      <c r="M967" s="77">
        <v>10.102351376169651</v>
      </c>
      <c r="N967" s="78">
        <v>5.7091333371372475</v>
      </c>
      <c r="O967" s="77">
        <v>7.0716202165873314</v>
      </c>
      <c r="P967" s="77">
        <v>-1.362486879450084</v>
      </c>
      <c r="Q967" s="79">
        <v>-2.1457967027697631</v>
      </c>
      <c r="R967" s="79">
        <v>-2.5524725154173691</v>
      </c>
      <c r="S967" s="176">
        <v>-0.37585331714213177</v>
      </c>
      <c r="T967" s="79">
        <v>6.805769500242052</v>
      </c>
      <c r="U967" s="79">
        <v>2.6937246399182815</v>
      </c>
      <c r="V967" s="225">
        <v>6.4207063994028024</v>
      </c>
      <c r="W967" s="74">
        <v>7.8549300399070106</v>
      </c>
      <c r="AN967" s="82"/>
    </row>
    <row r="968" spans="1:40" s="74" customFormat="1" x14ac:dyDescent="0.2">
      <c r="A968" s="73" t="s">
        <v>26</v>
      </c>
      <c r="B968" s="74" t="s">
        <v>32</v>
      </c>
      <c r="C968" s="74">
        <v>8.5</v>
      </c>
      <c r="D968" s="74" t="s">
        <v>28</v>
      </c>
      <c r="E968" s="75">
        <v>0.75</v>
      </c>
      <c r="F968" s="74" t="s">
        <v>60</v>
      </c>
      <c r="G968" s="74">
        <v>2096</v>
      </c>
      <c r="H968" s="76">
        <v>42315</v>
      </c>
      <c r="I968" s="76">
        <v>348</v>
      </c>
      <c r="J968" s="76">
        <v>121.59482758620689</v>
      </c>
      <c r="K968" s="76">
        <v>3960.8886670000002</v>
      </c>
      <c r="L968" s="76">
        <v>565.61251400000003</v>
      </c>
      <c r="M968" s="77">
        <v>10.177281556533913</v>
      </c>
      <c r="N968" s="78">
        <v>5.756397806876981</v>
      </c>
      <c r="O968" s="77">
        <v>7.2379165123318652</v>
      </c>
      <c r="P968" s="77">
        <v>-1.4815187054548842</v>
      </c>
      <c r="Q968" s="79">
        <v>-2.2648285287745633</v>
      </c>
      <c r="R968" s="79">
        <v>-2.6715043414221693</v>
      </c>
      <c r="S968" s="176">
        <v>-0.39344545056786145</v>
      </c>
      <c r="T968" s="79">
        <v>6.9820389302983221</v>
      </c>
      <c r="U968" s="79">
        <v>2.7295511776291947</v>
      </c>
      <c r="V968" s="225">
        <v>6.5870026951473362</v>
      </c>
      <c r="W968" s="74">
        <v>8.0212263356515443</v>
      </c>
      <c r="AN968" s="82"/>
    </row>
    <row r="969" spans="1:40" s="74" customFormat="1" x14ac:dyDescent="0.2">
      <c r="A969" s="73" t="s">
        <v>26</v>
      </c>
      <c r="B969" s="74" t="s">
        <v>32</v>
      </c>
      <c r="C969" s="74">
        <v>8.5</v>
      </c>
      <c r="D969" s="74" t="s">
        <v>28</v>
      </c>
      <c r="E969" s="75">
        <v>0.75</v>
      </c>
      <c r="F969" s="74" t="s">
        <v>60</v>
      </c>
      <c r="G969" s="74">
        <v>2097</v>
      </c>
      <c r="H969" s="76">
        <v>42315</v>
      </c>
      <c r="I969" s="76">
        <v>348</v>
      </c>
      <c r="J969" s="76">
        <v>121.59482758620689</v>
      </c>
      <c r="K969" s="76">
        <v>3939.4811580000001</v>
      </c>
      <c r="L969" s="76">
        <v>566.715059</v>
      </c>
      <c r="M969" s="77">
        <v>10.252211736898172</v>
      </c>
      <c r="N969" s="78">
        <v>5.8100827793567404</v>
      </c>
      <c r="O969" s="77">
        <v>7.4085198821361811</v>
      </c>
      <c r="P969" s="77">
        <v>-1.5984371027794406</v>
      </c>
      <c r="Q969" s="79">
        <v>-2.3817469260991189</v>
      </c>
      <c r="R969" s="79">
        <v>-2.7884227387467249</v>
      </c>
      <c r="S969" s="176">
        <v>-0.40993338934196949</v>
      </c>
      <c r="T969" s="79">
        <v>7.1628737385930483</v>
      </c>
      <c r="U969" s="79">
        <v>2.7658542082916631</v>
      </c>
      <c r="V969" s="225">
        <v>6.7576060649516521</v>
      </c>
      <c r="W969" s="74">
        <v>8.1918297054558593</v>
      </c>
      <c r="AN969" s="82"/>
    </row>
    <row r="970" spans="1:40" s="74" customFormat="1" x14ac:dyDescent="0.2">
      <c r="A970" s="73" t="s">
        <v>26</v>
      </c>
      <c r="B970" s="74" t="s">
        <v>32</v>
      </c>
      <c r="C970" s="74">
        <v>8.5</v>
      </c>
      <c r="D970" s="74" t="s">
        <v>28</v>
      </c>
      <c r="E970" s="75">
        <v>0.75</v>
      </c>
      <c r="F970" s="74" t="s">
        <v>60</v>
      </c>
      <c r="G970" s="74">
        <v>2098</v>
      </c>
      <c r="H970" s="76">
        <v>42315</v>
      </c>
      <c r="I970" s="76">
        <v>348</v>
      </c>
      <c r="J970" s="76">
        <v>121.59482758620689</v>
      </c>
      <c r="K970" s="76">
        <v>3938.7947840000002</v>
      </c>
      <c r="L970" s="76">
        <v>563.82870600000001</v>
      </c>
      <c r="M970" s="77">
        <v>10.327141917262432</v>
      </c>
      <c r="N970" s="78">
        <v>5.8227390638884362</v>
      </c>
      <c r="O970" s="77">
        <v>7.5835418792184299</v>
      </c>
      <c r="P970" s="77">
        <v>-1.7608028153299937</v>
      </c>
      <c r="Q970" s="79">
        <v>-2.5441126386496737</v>
      </c>
      <c r="R970" s="79">
        <v>-2.9507884512972797</v>
      </c>
      <c r="S970" s="176">
        <v>-0.43692712497247138</v>
      </c>
      <c r="T970" s="79">
        <v>7.3483921684226097</v>
      </c>
      <c r="U970" s="79">
        <v>2.8026400692619426</v>
      </c>
      <c r="V970" s="225">
        <v>6.9326280620339009</v>
      </c>
      <c r="W970" s="74">
        <v>8.3668517025381082</v>
      </c>
      <c r="AN970" s="82"/>
    </row>
    <row r="971" spans="1:40" s="74" customFormat="1" x14ac:dyDescent="0.2">
      <c r="A971" s="73" t="s">
        <v>26</v>
      </c>
      <c r="B971" s="74" t="s">
        <v>32</v>
      </c>
      <c r="C971" s="74">
        <v>8.5</v>
      </c>
      <c r="D971" s="74" t="s">
        <v>28</v>
      </c>
      <c r="E971" s="75">
        <v>0.75</v>
      </c>
      <c r="F971" s="74" t="s">
        <v>60</v>
      </c>
      <c r="G971" s="74">
        <v>2099</v>
      </c>
      <c r="H971" s="76">
        <v>42315</v>
      </c>
      <c r="I971" s="76">
        <v>348</v>
      </c>
      <c r="J971" s="76">
        <v>121.59482758620689</v>
      </c>
      <c r="K971" s="76">
        <v>3942.5014860000001</v>
      </c>
      <c r="L971" s="76">
        <v>563.61507200000005</v>
      </c>
      <c r="M971" s="77">
        <v>10.402072097626693</v>
      </c>
      <c r="N971" s="78">
        <v>5.8627646142530603</v>
      </c>
      <c r="O971" s="77">
        <v>7.763096946025108</v>
      </c>
      <c r="P971" s="77">
        <v>-1.9003323317720477</v>
      </c>
      <c r="Q971" s="79">
        <v>-2.6836421550917278</v>
      </c>
      <c r="R971" s="79">
        <v>-3.0903179677393338</v>
      </c>
      <c r="S971" s="176">
        <v>-0.45774345921504039</v>
      </c>
      <c r="T971" s="79">
        <v>7.5387155255847551</v>
      </c>
      <c r="U971" s="79">
        <v>2.8399151821831268</v>
      </c>
      <c r="V971" s="225">
        <v>7.112183128840579</v>
      </c>
      <c r="W971" s="74">
        <v>8.5464067693447863</v>
      </c>
      <c r="AN971" s="82"/>
    </row>
    <row r="972" spans="1:40" s="86" customFormat="1" x14ac:dyDescent="0.2">
      <c r="A972" s="85" t="s">
        <v>26</v>
      </c>
      <c r="B972" s="86" t="s">
        <v>32</v>
      </c>
      <c r="C972" s="86">
        <v>8.5</v>
      </c>
      <c r="D972" s="86" t="s">
        <v>28</v>
      </c>
      <c r="E972" s="87">
        <v>0.75</v>
      </c>
      <c r="F972" s="86" t="s">
        <v>60</v>
      </c>
      <c r="G972" s="86">
        <v>2100</v>
      </c>
      <c r="H972" s="88">
        <v>42315</v>
      </c>
      <c r="I972" s="88">
        <v>348</v>
      </c>
      <c r="J972" s="88">
        <v>121.59482758620689</v>
      </c>
      <c r="K972" s="88">
        <v>3936.8506090000001</v>
      </c>
      <c r="L972" s="88">
        <v>563.863472</v>
      </c>
      <c r="M972" s="89">
        <v>10.477002277990952</v>
      </c>
      <c r="N972" s="90">
        <v>5.9075988806198865</v>
      </c>
      <c r="O972" s="89">
        <v>7.9473024890620794</v>
      </c>
      <c r="P972" s="89">
        <v>-2.0397036084421929</v>
      </c>
      <c r="Q972" s="91">
        <v>-2.823013431761872</v>
      </c>
      <c r="R972" s="91">
        <v>-3.229689244409478</v>
      </c>
      <c r="S972" s="179">
        <v>-0.4778613932342089</v>
      </c>
      <c r="T972" s="91">
        <v>7.7339682576974011</v>
      </c>
      <c r="U972" s="91">
        <v>2.8776860541061624</v>
      </c>
      <c r="V972" s="226">
        <v>7.2963886718775504</v>
      </c>
      <c r="W972" s="86">
        <v>8.7306123123817585</v>
      </c>
      <c r="AN972" s="92"/>
    </row>
    <row r="973" spans="1:40" s="94" customFormat="1" x14ac:dyDescent="0.2">
      <c r="A973" s="93" t="s">
        <v>26</v>
      </c>
      <c r="B973" s="94" t="s">
        <v>32</v>
      </c>
      <c r="C973" s="94">
        <v>8.5</v>
      </c>
      <c r="D973" s="94" t="s">
        <v>28</v>
      </c>
      <c r="E973" s="95">
        <v>1</v>
      </c>
      <c r="F973" s="94" t="s">
        <v>61</v>
      </c>
      <c r="G973" s="94">
        <v>2004</v>
      </c>
      <c r="H973" s="96">
        <v>81852.790952380994</v>
      </c>
      <c r="I973" s="96">
        <v>507</v>
      </c>
      <c r="J973" s="96">
        <v>161.44534704611635</v>
      </c>
      <c r="K973" s="96">
        <v>4902.6400409999997</v>
      </c>
      <c r="L973" s="96">
        <v>883.89140199999997</v>
      </c>
      <c r="M973" s="97">
        <v>4.9318313157424765</v>
      </c>
      <c r="N973" s="98">
        <v>4.3592032960991229</v>
      </c>
      <c r="O973" s="97">
        <v>1.9576005405349619</v>
      </c>
      <c r="P973" s="97">
        <v>2.401602755564161</v>
      </c>
      <c r="Q973" s="100">
        <v>1.2010394204954729</v>
      </c>
      <c r="R973" s="100">
        <v>-0.54305734298615782</v>
      </c>
      <c r="S973" s="101">
        <v>0.2755181024868088</v>
      </c>
      <c r="V973" s="228">
        <v>1.0447060222929994</v>
      </c>
      <c r="W973" s="94">
        <v>3.1581638756036496</v>
      </c>
      <c r="AN973" s="103"/>
    </row>
    <row r="974" spans="1:40" s="94" customFormat="1" x14ac:dyDescent="0.2">
      <c r="A974" s="93" t="s">
        <v>26</v>
      </c>
      <c r="B974" s="94" t="s">
        <v>32</v>
      </c>
      <c r="C974" s="94">
        <v>8.5</v>
      </c>
      <c r="D974" s="94" t="s">
        <v>28</v>
      </c>
      <c r="E974" s="95">
        <v>1</v>
      </c>
      <c r="F974" s="94" t="s">
        <v>61</v>
      </c>
      <c r="G974" s="94">
        <v>2005</v>
      </c>
      <c r="H974" s="96">
        <v>82556.927156862686</v>
      </c>
      <c r="I974" s="96">
        <v>514</v>
      </c>
      <c r="J974" s="96">
        <v>160.61658979934376</v>
      </c>
      <c r="K974" s="96">
        <v>4913.2586529999999</v>
      </c>
      <c r="L974" s="96">
        <v>883.07296499999995</v>
      </c>
      <c r="M974" s="97">
        <v>6.1216805683161875</v>
      </c>
      <c r="N974" s="98">
        <v>5.4058906102458604</v>
      </c>
      <c r="O974" s="97">
        <v>2.6062950669534715</v>
      </c>
      <c r="P974" s="97">
        <v>2.7995955432923889</v>
      </c>
      <c r="Q974" s="100">
        <v>1.4274246621107931</v>
      </c>
      <c r="R974" s="100">
        <v>-0.18702725258702646</v>
      </c>
      <c r="S974" s="101">
        <v>0.26404986061045616</v>
      </c>
      <c r="V974" s="228">
        <v>1.48096548716026</v>
      </c>
      <c r="W974" s="94">
        <v>3.9784659481350673</v>
      </c>
      <c r="AN974" s="103"/>
    </row>
    <row r="975" spans="1:40" s="94" customFormat="1" x14ac:dyDescent="0.2">
      <c r="A975" s="93" t="s">
        <v>26</v>
      </c>
      <c r="B975" s="94" t="s">
        <v>32</v>
      </c>
      <c r="C975" s="94">
        <v>8.5</v>
      </c>
      <c r="D975" s="94" t="s">
        <v>28</v>
      </c>
      <c r="E975" s="95">
        <v>1</v>
      </c>
      <c r="F975" s="94" t="s">
        <v>61</v>
      </c>
      <c r="G975" s="94">
        <v>2006</v>
      </c>
      <c r="H975" s="96">
        <v>89318.62</v>
      </c>
      <c r="I975" s="96">
        <v>518</v>
      </c>
      <c r="J975" s="96">
        <v>172.42976833976834</v>
      </c>
      <c r="K975" s="96">
        <v>5060.525603</v>
      </c>
      <c r="L975" s="96">
        <v>722.59835699999996</v>
      </c>
      <c r="M975" s="97">
        <v>6.2207988430609999</v>
      </c>
      <c r="N975" s="98">
        <v>4.4951390232233797</v>
      </c>
      <c r="O975" s="97">
        <v>2.1312262058395817</v>
      </c>
      <c r="P975" s="97">
        <v>2.363912817383798</v>
      </c>
      <c r="Q975" s="100">
        <v>1.1985275998678873</v>
      </c>
      <c r="R975" s="100">
        <v>6.4424066309888062E-2</v>
      </c>
      <c r="S975" s="101">
        <v>0.26662748219262988</v>
      </c>
      <c r="V975" s="228">
        <v>1.208581330553868</v>
      </c>
      <c r="W975" s="94">
        <v>3.2966114233554928</v>
      </c>
      <c r="AN975" s="103"/>
    </row>
    <row r="976" spans="1:40" s="94" customFormat="1" x14ac:dyDescent="0.2">
      <c r="A976" s="93" t="s">
        <v>26</v>
      </c>
      <c r="B976" s="94" t="s">
        <v>32</v>
      </c>
      <c r="C976" s="94">
        <v>8.5</v>
      </c>
      <c r="D976" s="94" t="s">
        <v>28</v>
      </c>
      <c r="E976" s="95">
        <v>1</v>
      </c>
      <c r="F976" s="94" t="s">
        <v>61</v>
      </c>
      <c r="G976" s="94">
        <v>2007</v>
      </c>
      <c r="H976" s="96">
        <v>89163.66</v>
      </c>
      <c r="I976" s="96">
        <v>467</v>
      </c>
      <c r="J976" s="96">
        <v>190.92860813704499</v>
      </c>
      <c r="K976" s="96">
        <v>4690.3526680000004</v>
      </c>
      <c r="L976" s="96">
        <v>1450.085977</v>
      </c>
      <c r="M976" s="97">
        <v>3.7581218687504214</v>
      </c>
      <c r="N976" s="98">
        <v>5.4495998217320203</v>
      </c>
      <c r="O976" s="97">
        <v>2.7920462611834127</v>
      </c>
      <c r="P976" s="97">
        <v>2.6575535605486076</v>
      </c>
      <c r="Q976" s="100">
        <v>1.3659918003387359</v>
      </c>
      <c r="R976" s="100">
        <v>0.43261487829014644</v>
      </c>
      <c r="S976" s="101">
        <v>0.25065910250719825</v>
      </c>
      <c r="V976" s="228">
        <v>1.5984189968586755</v>
      </c>
      <c r="W976" s="94">
        <v>4.0836080213932844</v>
      </c>
      <c r="AN976" s="103"/>
    </row>
    <row r="977" spans="1:40" s="94" customFormat="1" x14ac:dyDescent="0.2">
      <c r="A977" s="93" t="s">
        <v>26</v>
      </c>
      <c r="B977" s="94" t="s">
        <v>32</v>
      </c>
      <c r="C977" s="94">
        <v>8.5</v>
      </c>
      <c r="D977" s="94" t="s">
        <v>28</v>
      </c>
      <c r="E977" s="95">
        <v>1</v>
      </c>
      <c r="F977" s="94" t="s">
        <v>61</v>
      </c>
      <c r="G977" s="94">
        <v>2008</v>
      </c>
      <c r="H977" s="96">
        <v>78269.63</v>
      </c>
      <c r="I977" s="96">
        <v>477.99999999999898</v>
      </c>
      <c r="J977" s="96">
        <v>163.74399581589995</v>
      </c>
      <c r="K977" s="96">
        <v>4252.0799070000003</v>
      </c>
      <c r="L977" s="96">
        <v>1615.0084400000001</v>
      </c>
      <c r="M977" s="97">
        <v>3.7997927359702759</v>
      </c>
      <c r="N977" s="98">
        <v>6.136697338842688</v>
      </c>
      <c r="O977" s="97">
        <v>4.0309300866363964</v>
      </c>
      <c r="P977" s="97">
        <v>2.1057672522062916</v>
      </c>
      <c r="Q977" s="100">
        <v>0.98751354487464305</v>
      </c>
      <c r="R977" s="100">
        <v>-8.4753388520163675E-2</v>
      </c>
      <c r="S977" s="101">
        <v>0.16091938225861355</v>
      </c>
      <c r="V977" s="228">
        <v>2.5311247955485712</v>
      </c>
      <c r="W977" s="94">
        <v>5.149183793968044</v>
      </c>
      <c r="AN977" s="103"/>
    </row>
    <row r="978" spans="1:40" s="94" customFormat="1" x14ac:dyDescent="0.2">
      <c r="A978" s="93" t="s">
        <v>26</v>
      </c>
      <c r="B978" s="94" t="s">
        <v>32</v>
      </c>
      <c r="C978" s="94">
        <v>8.5</v>
      </c>
      <c r="D978" s="94" t="s">
        <v>28</v>
      </c>
      <c r="E978" s="95">
        <v>1</v>
      </c>
      <c r="F978" s="94" t="s">
        <v>61</v>
      </c>
      <c r="G978" s="94">
        <v>2009</v>
      </c>
      <c r="H978" s="96">
        <v>78585.649999999994</v>
      </c>
      <c r="I978" s="96">
        <v>454.83333333333366</v>
      </c>
      <c r="J978" s="96">
        <v>172.77900329791117</v>
      </c>
      <c r="K978" s="96">
        <v>4022.9298699999999</v>
      </c>
      <c r="L978" s="96">
        <v>1193.1585500000001</v>
      </c>
      <c r="M978" s="97">
        <v>4.2487297105500534</v>
      </c>
      <c r="N978" s="98">
        <v>5.0694081807818216</v>
      </c>
      <c r="O978" s="97">
        <v>2.6309982950697495</v>
      </c>
      <c r="P978" s="97">
        <v>2.4384098857120722</v>
      </c>
      <c r="Q978" s="100">
        <v>1.1642048428592155</v>
      </c>
      <c r="R978" s="100">
        <v>0.26876896822494079</v>
      </c>
      <c r="S978" s="101">
        <v>0.22965300905788727</v>
      </c>
      <c r="V978" s="228">
        <v>1.3872409865615378</v>
      </c>
      <c r="W978" s="94">
        <v>3.9052033379226057</v>
      </c>
      <c r="AN978" s="103"/>
    </row>
    <row r="979" spans="1:40" s="94" customFormat="1" x14ac:dyDescent="0.2">
      <c r="A979" s="93" t="s">
        <v>26</v>
      </c>
      <c r="B979" s="94" t="s">
        <v>32</v>
      </c>
      <c r="C979" s="94">
        <v>8.5</v>
      </c>
      <c r="D979" s="94" t="s">
        <v>28</v>
      </c>
      <c r="E979" s="95">
        <v>1</v>
      </c>
      <c r="F979" s="94" t="s">
        <v>61</v>
      </c>
      <c r="G979" s="94">
        <v>2010</v>
      </c>
      <c r="H979" s="96">
        <v>78775.41</v>
      </c>
      <c r="I979" s="96">
        <v>465.01666666666671</v>
      </c>
      <c r="J979" s="96">
        <v>169.40341206408371</v>
      </c>
      <c r="K979" s="96">
        <v>3838.6936949999999</v>
      </c>
      <c r="L979" s="96">
        <v>1064.9304030000001</v>
      </c>
      <c r="M979" s="97">
        <v>3.7812239296170183</v>
      </c>
      <c r="N979" s="98">
        <v>4.0267403232002961</v>
      </c>
      <c r="O979" s="97">
        <v>2.3329392065155963</v>
      </c>
      <c r="P979" s="97">
        <v>1.6938011166846998</v>
      </c>
      <c r="Q979" s="100">
        <v>0.78433853614821025</v>
      </c>
      <c r="R979" s="100">
        <v>5.4599570634306094E-2</v>
      </c>
      <c r="S979" s="101">
        <v>0.19478249730413422</v>
      </c>
      <c r="V979" s="228">
        <v>1.3484562912364118</v>
      </c>
      <c r="W979" s="94">
        <v>3.2424017870520863</v>
      </c>
      <c r="AN979" s="103"/>
    </row>
    <row r="980" spans="1:40" s="94" customFormat="1" x14ac:dyDescent="0.2">
      <c r="A980" s="93" t="s">
        <v>26</v>
      </c>
      <c r="B980" s="94" t="s">
        <v>32</v>
      </c>
      <c r="C980" s="94">
        <v>8.5</v>
      </c>
      <c r="D980" s="94" t="s">
        <v>28</v>
      </c>
      <c r="E980" s="95">
        <v>1</v>
      </c>
      <c r="F980" s="94" t="s">
        <v>61</v>
      </c>
      <c r="G980" s="94">
        <v>2011</v>
      </c>
      <c r="H980" s="96">
        <v>70539.09</v>
      </c>
      <c r="I980" s="96">
        <v>429.70500000000027</v>
      </c>
      <c r="J980" s="96">
        <v>164.15701469612864</v>
      </c>
      <c r="K980" s="96">
        <v>3932.5152720000001</v>
      </c>
      <c r="L980" s="96">
        <v>788.18583599999999</v>
      </c>
      <c r="M980" s="97">
        <v>4.5329913454581456</v>
      </c>
      <c r="N980" s="98">
        <v>3.5728395732006932</v>
      </c>
      <c r="O980" s="97">
        <v>2.2007959492715128</v>
      </c>
      <c r="P980" s="97">
        <v>1.3720436239291804</v>
      </c>
      <c r="Q980" s="100">
        <v>0.64851635410270436</v>
      </c>
      <c r="R980" s="100">
        <v>4.6328334332690346E-2</v>
      </c>
      <c r="S980" s="101">
        <v>0.18151286695521493</v>
      </c>
      <c r="V980" s="228">
        <v>1.38231901461858</v>
      </c>
      <c r="W980" s="94">
        <v>2.9243232190979889</v>
      </c>
      <c r="AN980" s="103"/>
    </row>
    <row r="981" spans="1:40" s="94" customFormat="1" x14ac:dyDescent="0.2">
      <c r="A981" s="93" t="s">
        <v>26</v>
      </c>
      <c r="B981" s="94" t="s">
        <v>32</v>
      </c>
      <c r="C981" s="94">
        <v>8.5</v>
      </c>
      <c r="D981" s="94" t="s">
        <v>28</v>
      </c>
      <c r="E981" s="95">
        <v>1</v>
      </c>
      <c r="F981" s="94" t="s">
        <v>61</v>
      </c>
      <c r="G981" s="94">
        <v>2012</v>
      </c>
      <c r="H981" s="96">
        <v>63730.6</v>
      </c>
      <c r="I981" s="96">
        <v>391.745833333333</v>
      </c>
      <c r="J981" s="96">
        <v>162.68354268818018</v>
      </c>
      <c r="K981" s="96">
        <v>3989.0314079999998</v>
      </c>
      <c r="L981" s="96">
        <v>651.35295399999995</v>
      </c>
      <c r="M981" s="97">
        <v>4.4145429094018542</v>
      </c>
      <c r="N981" s="98">
        <v>2.8754255645986517</v>
      </c>
      <c r="O981" s="97">
        <v>1.524723126911363</v>
      </c>
      <c r="P981" s="97">
        <v>1.3507024376872887</v>
      </c>
      <c r="Q981" s="100">
        <v>0.76379024645643989</v>
      </c>
      <c r="R981" s="100">
        <v>7.6963861234824904E-2</v>
      </c>
      <c r="S981" s="101">
        <v>0.26562685393772267</v>
      </c>
      <c r="V981" s="228">
        <v>0.95550868859824856</v>
      </c>
      <c r="W981" s="94">
        <v>2.1116353181422118</v>
      </c>
      <c r="AN981" s="103"/>
    </row>
    <row r="982" spans="1:40" s="94" customFormat="1" x14ac:dyDescent="0.2">
      <c r="A982" s="93" t="s">
        <v>26</v>
      </c>
      <c r="B982" s="94" t="s">
        <v>32</v>
      </c>
      <c r="C982" s="94">
        <v>8.5</v>
      </c>
      <c r="D982" s="94" t="s">
        <v>28</v>
      </c>
      <c r="E982" s="95">
        <v>1</v>
      </c>
      <c r="F982" s="94" t="s">
        <v>61</v>
      </c>
      <c r="G982" s="94">
        <v>2013</v>
      </c>
      <c r="H982" s="96">
        <v>61156.36</v>
      </c>
      <c r="I982" s="96">
        <v>382</v>
      </c>
      <c r="J982" s="96">
        <v>160.0951832460733</v>
      </c>
      <c r="K982" s="96">
        <v>3873.4139329999998</v>
      </c>
      <c r="L982" s="96">
        <v>531.31276600000001</v>
      </c>
      <c r="M982" s="97">
        <v>4.6141481207893609</v>
      </c>
      <c r="N982" s="98">
        <v>2.451555800790298</v>
      </c>
      <c r="O982" s="97">
        <v>1.4388214128480199</v>
      </c>
      <c r="P982" s="97">
        <v>1.0127343879422781</v>
      </c>
      <c r="Q982" s="100">
        <v>0.33700275694623638</v>
      </c>
      <c r="R982" s="100">
        <v>-0.14341314509385983</v>
      </c>
      <c r="S982" s="101">
        <v>0.13746485266115427</v>
      </c>
      <c r="V982" s="228">
        <v>0.90236762386508518</v>
      </c>
      <c r="W982" s="94">
        <v>2.1145530438440616</v>
      </c>
      <c r="AN982" s="103"/>
    </row>
    <row r="983" spans="1:40" s="94" customFormat="1" x14ac:dyDescent="0.2">
      <c r="A983" s="93" t="s">
        <v>26</v>
      </c>
      <c r="B983" s="94" t="s">
        <v>32</v>
      </c>
      <c r="C983" s="94">
        <v>8.5</v>
      </c>
      <c r="D983" s="94" t="s">
        <v>28</v>
      </c>
      <c r="E983" s="95">
        <v>1</v>
      </c>
      <c r="F983" s="94" t="s">
        <v>61</v>
      </c>
      <c r="G983" s="94">
        <v>2014</v>
      </c>
      <c r="H983" s="96">
        <v>54614.76</v>
      </c>
      <c r="I983" s="96">
        <v>388</v>
      </c>
      <c r="J983" s="96">
        <v>140.75969072164949</v>
      </c>
      <c r="K983" s="96">
        <v>3631.7516000000001</v>
      </c>
      <c r="L983" s="96">
        <v>573.53474700000004</v>
      </c>
      <c r="M983" s="97">
        <v>4.3850936727464029</v>
      </c>
      <c r="N983" s="98">
        <v>2.5150035901699095</v>
      </c>
      <c r="O983" s="97">
        <v>1.4432864320161576</v>
      </c>
      <c r="P983" s="97">
        <v>1.0717171581537519</v>
      </c>
      <c r="Q983" s="100">
        <v>0.45730578610690076</v>
      </c>
      <c r="R983" s="100">
        <v>-9.7289159477692788E-2</v>
      </c>
      <c r="S983" s="101">
        <v>0.18183106691947343</v>
      </c>
      <c r="T983" s="94" t="s">
        <v>36</v>
      </c>
      <c r="V983" s="228">
        <v>1.0139415617685263</v>
      </c>
      <c r="W983" s="94">
        <v>2.0576978040630087</v>
      </c>
      <c r="AN983" s="103"/>
    </row>
    <row r="984" spans="1:40" s="94" customFormat="1" x14ac:dyDescent="0.2">
      <c r="A984" s="93" t="s">
        <v>26</v>
      </c>
      <c r="B984" s="94" t="s">
        <v>32</v>
      </c>
      <c r="C984" s="94">
        <v>8.5</v>
      </c>
      <c r="D984" s="94" t="s">
        <v>28</v>
      </c>
      <c r="E984" s="95">
        <v>1</v>
      </c>
      <c r="F984" s="94" t="s">
        <v>61</v>
      </c>
      <c r="G984" s="94">
        <v>2015</v>
      </c>
      <c r="H984" s="96">
        <v>56166.53</v>
      </c>
      <c r="I984" s="96">
        <v>389</v>
      </c>
      <c r="J984" s="96">
        <v>144.38696658097686</v>
      </c>
      <c r="K984" s="96">
        <v>3523.904986</v>
      </c>
      <c r="L984" s="96">
        <v>572.91663300000005</v>
      </c>
      <c r="M984" s="97">
        <v>6.3077111622192135</v>
      </c>
      <c r="N984" s="98">
        <v>3.6137926409951486</v>
      </c>
      <c r="O984" s="97">
        <v>1.5600190378555463</v>
      </c>
      <c r="P984" s="97">
        <v>2.0537736031396023</v>
      </c>
      <c r="Q984" s="100">
        <v>0.95408159189624442</v>
      </c>
      <c r="R984" s="100">
        <v>0.29326064402539798</v>
      </c>
      <c r="S984" s="101">
        <v>0.26401116131375874</v>
      </c>
      <c r="V984" s="228">
        <v>0.96395950749858561</v>
      </c>
      <c r="W984" s="94">
        <v>2.6597110490989047</v>
      </c>
      <c r="AN984" s="103"/>
    </row>
    <row r="985" spans="1:40" s="94" customFormat="1" x14ac:dyDescent="0.2">
      <c r="A985" s="93" t="s">
        <v>26</v>
      </c>
      <c r="B985" s="94" t="s">
        <v>32</v>
      </c>
      <c r="C985" s="94">
        <v>8.5</v>
      </c>
      <c r="D985" s="94" t="s">
        <v>28</v>
      </c>
      <c r="E985" s="95">
        <v>1</v>
      </c>
      <c r="F985" s="94" t="s">
        <v>61</v>
      </c>
      <c r="G985" s="94">
        <v>2016</v>
      </c>
      <c r="H985" s="96">
        <v>57345.69</v>
      </c>
      <c r="I985" s="96">
        <v>374</v>
      </c>
      <c r="J985" s="96">
        <v>153.3307219251337</v>
      </c>
      <c r="K985" s="96">
        <v>3858.6352449999999</v>
      </c>
      <c r="L985" s="96">
        <v>292.31174099999998</v>
      </c>
      <c r="M985" s="97">
        <v>5.1187347450011806</v>
      </c>
      <c r="N985" s="98">
        <v>1.4962662650284859</v>
      </c>
      <c r="O985" s="97">
        <v>0.69471257759761451</v>
      </c>
      <c r="P985" s="97">
        <v>0.80155368743087141</v>
      </c>
      <c r="Q985" s="100">
        <v>0.34749136354457399</v>
      </c>
      <c r="R985" s="100">
        <v>-9.1380096518519194E-2</v>
      </c>
      <c r="S985" s="104">
        <v>0.23223898825117095</v>
      </c>
      <c r="V985" s="228">
        <v>0.37579180955452524</v>
      </c>
      <c r="W985" s="94">
        <v>1.1487749014839121</v>
      </c>
      <c r="AN985" s="103"/>
    </row>
    <row r="986" spans="1:40" s="94" customFormat="1" x14ac:dyDescent="0.2">
      <c r="A986" s="93" t="s">
        <v>26</v>
      </c>
      <c r="B986" s="94" t="s">
        <v>32</v>
      </c>
      <c r="C986" s="94">
        <v>8.5</v>
      </c>
      <c r="D986" s="94" t="s">
        <v>28</v>
      </c>
      <c r="E986" s="95">
        <v>1</v>
      </c>
      <c r="F986" s="94" t="s">
        <v>61</v>
      </c>
      <c r="G986" s="94">
        <v>2017</v>
      </c>
      <c r="H986" s="96">
        <v>62618</v>
      </c>
      <c r="I986" s="96">
        <v>383</v>
      </c>
      <c r="J986" s="96">
        <v>163.49347258485639</v>
      </c>
      <c r="K986" s="96">
        <v>3991.732133</v>
      </c>
      <c r="L986" s="96">
        <v>624.427817</v>
      </c>
      <c r="M986" s="97">
        <v>3.2094952887101829</v>
      </c>
      <c r="N986" s="98">
        <v>2.0040981368010842</v>
      </c>
      <c r="O986" s="97">
        <v>0.76899079967930795</v>
      </c>
      <c r="P986" s="97">
        <v>1.2351073371217762</v>
      </c>
      <c r="Q986" s="100">
        <v>0.66003517241300202</v>
      </c>
      <c r="R986" s="100">
        <v>0.29241419472138386</v>
      </c>
      <c r="S986" s="99">
        <v>0.32934274040419087</v>
      </c>
      <c r="T986" s="94" t="s">
        <v>29</v>
      </c>
      <c r="V986" s="228">
        <v>0.42914718971298926</v>
      </c>
      <c r="W986" s="94">
        <v>1.3440629643880821</v>
      </c>
      <c r="AN986" s="103"/>
    </row>
    <row r="987" spans="1:40" s="94" customFormat="1" x14ac:dyDescent="0.2">
      <c r="A987" s="93" t="s">
        <v>26</v>
      </c>
      <c r="B987" s="94" t="s">
        <v>32</v>
      </c>
      <c r="C987" s="94">
        <v>8.5</v>
      </c>
      <c r="D987" s="94" t="s">
        <v>28</v>
      </c>
      <c r="E987" s="95">
        <v>1</v>
      </c>
      <c r="F987" s="94" t="s">
        <v>61</v>
      </c>
      <c r="G987" s="94">
        <v>2018</v>
      </c>
      <c r="H987" s="96">
        <v>52248</v>
      </c>
      <c r="I987" s="96">
        <v>353</v>
      </c>
      <c r="J987" s="96">
        <v>148.01133144475921</v>
      </c>
      <c r="K987" s="96">
        <v>3938.020677</v>
      </c>
      <c r="L987" s="96">
        <v>895.53447900000003</v>
      </c>
      <c r="M987" s="97">
        <v>4.1776445257987929</v>
      </c>
      <c r="N987" s="98">
        <v>3.7412247138584243</v>
      </c>
      <c r="O987" s="97">
        <v>1.6483436246388068</v>
      </c>
      <c r="P987" s="97">
        <v>2.0928810892196177</v>
      </c>
      <c r="Q987" s="100">
        <v>1.1243502091596471</v>
      </c>
      <c r="R987" s="100">
        <v>0.77015950723917737</v>
      </c>
      <c r="S987" s="99">
        <v>0.30052998554050364</v>
      </c>
      <c r="T987" s="94" t="s">
        <v>30</v>
      </c>
      <c r="V987" s="228">
        <v>0.98149357611223265</v>
      </c>
      <c r="W987" s="94">
        <v>2.6168745046987771</v>
      </c>
      <c r="AN987" s="103"/>
    </row>
    <row r="988" spans="1:40" s="94" customFormat="1" x14ac:dyDescent="0.2">
      <c r="A988" s="93" t="s">
        <v>26</v>
      </c>
      <c r="B988" s="94" t="s">
        <v>32</v>
      </c>
      <c r="C988" s="94">
        <v>8.5</v>
      </c>
      <c r="D988" s="94" t="s">
        <v>28</v>
      </c>
      <c r="E988" s="95">
        <v>1</v>
      </c>
      <c r="F988" s="94" t="s">
        <v>61</v>
      </c>
      <c r="G988" s="94">
        <v>2019</v>
      </c>
      <c r="H988" s="96">
        <v>56420</v>
      </c>
      <c r="I988" s="96">
        <v>348</v>
      </c>
      <c r="J988" s="96">
        <v>162.12643678160919</v>
      </c>
      <c r="K988" s="96">
        <v>3860.676982</v>
      </c>
      <c r="L988" s="96">
        <v>869.44347300000004</v>
      </c>
      <c r="M988" s="97">
        <v>4.4076576684858866</v>
      </c>
      <c r="N988" s="98">
        <v>3.8322091910834519</v>
      </c>
      <c r="O988" s="97">
        <v>1.5943348953116168</v>
      </c>
      <c r="P988" s="97">
        <v>2.2378742957718352</v>
      </c>
      <c r="Q988" s="100">
        <v>1.1934611980122627</v>
      </c>
      <c r="R988" s="100">
        <v>0.78678538536465803</v>
      </c>
      <c r="S988" s="99">
        <v>0.31142903179428061</v>
      </c>
      <c r="T988" s="94" t="s">
        <v>22</v>
      </c>
      <c r="U988" s="94" t="s">
        <v>23</v>
      </c>
      <c r="V988" s="228">
        <v>0.94342107812708698</v>
      </c>
      <c r="W988" s="94">
        <v>2.6387479930711897</v>
      </c>
      <c r="AN988" s="103"/>
    </row>
    <row r="989" spans="1:40" s="35" customFormat="1" x14ac:dyDescent="0.2">
      <c r="A989" s="34" t="s">
        <v>26</v>
      </c>
      <c r="B989" s="35" t="s">
        <v>32</v>
      </c>
      <c r="C989" s="35">
        <v>8.5</v>
      </c>
      <c r="D989" s="35" t="s">
        <v>28</v>
      </c>
      <c r="E989" s="63">
        <v>1</v>
      </c>
      <c r="F989" s="35" t="s">
        <v>61</v>
      </c>
      <c r="G989" s="35">
        <v>2020</v>
      </c>
      <c r="H989" s="37">
        <v>56420</v>
      </c>
      <c r="I989" s="37">
        <v>348</v>
      </c>
      <c r="J989" s="37">
        <v>162.12643678160919</v>
      </c>
      <c r="K989" s="37">
        <v>3813.6387289999998</v>
      </c>
      <c r="L989" s="37">
        <v>852.58000600000003</v>
      </c>
      <c r="M989" s="38">
        <v>4.4076576684858866</v>
      </c>
      <c r="N989" s="39">
        <v>3.7578808014436436</v>
      </c>
      <c r="O989" s="38">
        <v>1.5943348953116168</v>
      </c>
      <c r="P989" s="38">
        <v>2.1635459061320268</v>
      </c>
      <c r="Q989" s="40">
        <v>1.1191328083724543</v>
      </c>
      <c r="R989" s="40">
        <v>0.71245699572484966</v>
      </c>
      <c r="S989" s="105">
        <v>0.2978095547742024</v>
      </c>
      <c r="T989" s="40">
        <v>1</v>
      </c>
      <c r="U989" s="40">
        <v>1</v>
      </c>
      <c r="V989" s="224">
        <v>0.94342107812708698</v>
      </c>
      <c r="W989" s="35">
        <v>2.6387479930711897</v>
      </c>
      <c r="AN989" s="42"/>
    </row>
    <row r="990" spans="1:40" s="94" customFormat="1" x14ac:dyDescent="0.2">
      <c r="A990" s="93" t="s">
        <v>26</v>
      </c>
      <c r="B990" s="94" t="s">
        <v>32</v>
      </c>
      <c r="C990" s="94">
        <v>8.5</v>
      </c>
      <c r="D990" s="94" t="s">
        <v>28</v>
      </c>
      <c r="E990" s="95">
        <v>1</v>
      </c>
      <c r="F990" s="94" t="s">
        <v>61</v>
      </c>
      <c r="G990" s="94">
        <v>2021</v>
      </c>
      <c r="H990" s="96">
        <v>56420</v>
      </c>
      <c r="I990" s="96">
        <v>348</v>
      </c>
      <c r="J990" s="96">
        <v>162.12643678160919</v>
      </c>
      <c r="K990" s="96">
        <v>3880.478055</v>
      </c>
      <c r="L990" s="96">
        <v>721.59592199999997</v>
      </c>
      <c r="M990" s="97">
        <v>4.5575180292144069</v>
      </c>
      <c r="N990" s="98">
        <v>3.2886864243225928</v>
      </c>
      <c r="O990" s="97">
        <v>1.6187695012351082</v>
      </c>
      <c r="P990" s="97">
        <v>1.6699169230874846</v>
      </c>
      <c r="Q990" s="100">
        <v>0.62550382532791238</v>
      </c>
      <c r="R990" s="100">
        <v>0.21882801268030772</v>
      </c>
      <c r="S990" s="99">
        <v>0.19019868258091963</v>
      </c>
      <c r="T990" s="100">
        <v>1.0259</v>
      </c>
      <c r="U990" s="100">
        <v>1.0133000000000001</v>
      </c>
      <c r="V990" s="228">
        <v>0.96785568405057854</v>
      </c>
      <c r="W990" s="94">
        <v>2.6631825989946809</v>
      </c>
      <c r="AN990" s="103"/>
    </row>
    <row r="991" spans="1:40" s="94" customFormat="1" x14ac:dyDescent="0.2">
      <c r="A991" s="93" t="s">
        <v>26</v>
      </c>
      <c r="B991" s="94" t="s">
        <v>32</v>
      </c>
      <c r="C991" s="94">
        <v>8.5</v>
      </c>
      <c r="D991" s="94" t="s">
        <v>28</v>
      </c>
      <c r="E991" s="95">
        <v>1</v>
      </c>
      <c r="F991" s="94" t="s">
        <v>61</v>
      </c>
      <c r="G991" s="94">
        <v>2022</v>
      </c>
      <c r="H991" s="96">
        <v>56420</v>
      </c>
      <c r="I991" s="96">
        <v>348</v>
      </c>
      <c r="J991" s="96">
        <v>162.12643678160919</v>
      </c>
      <c r="K991" s="96">
        <v>3888.2309949999999</v>
      </c>
      <c r="L991" s="96">
        <v>737.463753</v>
      </c>
      <c r="M991" s="97">
        <v>4.6324482095786665</v>
      </c>
      <c r="N991" s="98">
        <v>3.4162626422140141</v>
      </c>
      <c r="O991" s="97">
        <v>1.6438369634520185</v>
      </c>
      <c r="P991" s="97">
        <v>1.7724256787619956</v>
      </c>
      <c r="Q991" s="100">
        <v>0.72801258100242361</v>
      </c>
      <c r="R991" s="100">
        <v>0.32133676835481895</v>
      </c>
      <c r="S991" s="99">
        <v>0.21310205251977132</v>
      </c>
      <c r="T991" s="100">
        <v>1.0524708100000002</v>
      </c>
      <c r="U991" s="100">
        <v>1.0267768900000001</v>
      </c>
      <c r="V991" s="228">
        <v>0.99292314626748868</v>
      </c>
      <c r="W991" s="94">
        <v>2.6882500612115914</v>
      </c>
      <c r="AN991" s="103"/>
    </row>
    <row r="992" spans="1:40" s="94" customFormat="1" x14ac:dyDescent="0.2">
      <c r="A992" s="93" t="s">
        <v>26</v>
      </c>
      <c r="B992" s="94" t="s">
        <v>32</v>
      </c>
      <c r="C992" s="94">
        <v>8.5</v>
      </c>
      <c r="D992" s="94" t="s">
        <v>28</v>
      </c>
      <c r="E992" s="95">
        <v>1</v>
      </c>
      <c r="F992" s="94" t="s">
        <v>61</v>
      </c>
      <c r="G992" s="94">
        <v>2023</v>
      </c>
      <c r="H992" s="96">
        <v>56420</v>
      </c>
      <c r="I992" s="96">
        <v>348</v>
      </c>
      <c r="J992" s="96">
        <v>162.12643678160919</v>
      </c>
      <c r="K992" s="96">
        <v>3901.879754</v>
      </c>
      <c r="L992" s="96">
        <v>739.13146400000005</v>
      </c>
      <c r="M992" s="97">
        <v>4.7073783899429271</v>
      </c>
      <c r="N992" s="98">
        <v>3.4793714809604785</v>
      </c>
      <c r="O992" s="97">
        <v>1.6695536729403464</v>
      </c>
      <c r="P992" s="97">
        <v>1.8098178080201321</v>
      </c>
      <c r="Q992" s="100">
        <v>0.7654047102605599</v>
      </c>
      <c r="R992" s="100">
        <v>0.35872889761295523</v>
      </c>
      <c r="S992" s="99">
        <v>0.21998361326145904</v>
      </c>
      <c r="T992" s="100">
        <v>1.0797298039790002</v>
      </c>
      <c r="U992" s="100">
        <v>1.0404330226370002</v>
      </c>
      <c r="V992" s="228">
        <v>1.0186398557558167</v>
      </c>
      <c r="W992" s="94">
        <v>2.7139667706999195</v>
      </c>
      <c r="AN992" s="103"/>
    </row>
    <row r="993" spans="1:40" s="94" customFormat="1" x14ac:dyDescent="0.2">
      <c r="A993" s="93" t="s">
        <v>26</v>
      </c>
      <c r="B993" s="94" t="s">
        <v>32</v>
      </c>
      <c r="C993" s="94">
        <v>8.5</v>
      </c>
      <c r="D993" s="94" t="s">
        <v>28</v>
      </c>
      <c r="E993" s="95">
        <v>1</v>
      </c>
      <c r="F993" s="94" t="s">
        <v>61</v>
      </c>
      <c r="G993" s="94">
        <v>2024</v>
      </c>
      <c r="H993" s="96">
        <v>56420</v>
      </c>
      <c r="I993" s="96">
        <v>348</v>
      </c>
      <c r="J993" s="96">
        <v>162.12643678160919</v>
      </c>
      <c r="K993" s="96">
        <v>3915.6008919999999</v>
      </c>
      <c r="L993" s="96">
        <v>740.95071399999995</v>
      </c>
      <c r="M993" s="97">
        <v>4.7823085703071868</v>
      </c>
      <c r="N993" s="98">
        <v>3.5434549497374288</v>
      </c>
      <c r="O993" s="97">
        <v>1.6959364452044221</v>
      </c>
      <c r="P993" s="97">
        <v>1.8475185045330067</v>
      </c>
      <c r="Q993" s="100">
        <v>0.80310540677343445</v>
      </c>
      <c r="R993" s="100">
        <v>0.39642959412582979</v>
      </c>
      <c r="S993" s="99">
        <v>0.22664473463475099</v>
      </c>
      <c r="T993" s="100">
        <v>1.1076948059020564</v>
      </c>
      <c r="U993" s="100">
        <v>1.0542707818380723</v>
      </c>
      <c r="V993" s="228">
        <v>1.0450226280198924</v>
      </c>
      <c r="W993" s="94">
        <v>2.7403495429639952</v>
      </c>
      <c r="AN993" s="103"/>
    </row>
    <row r="994" spans="1:40" s="94" customFormat="1" x14ac:dyDescent="0.2">
      <c r="A994" s="93" t="s">
        <v>26</v>
      </c>
      <c r="B994" s="94" t="s">
        <v>32</v>
      </c>
      <c r="C994" s="94">
        <v>8.5</v>
      </c>
      <c r="D994" s="94" t="s">
        <v>28</v>
      </c>
      <c r="E994" s="95">
        <v>1</v>
      </c>
      <c r="F994" s="94" t="s">
        <v>61</v>
      </c>
      <c r="G994" s="94">
        <v>2025</v>
      </c>
      <c r="H994" s="96">
        <v>56420</v>
      </c>
      <c r="I994" s="96">
        <v>348</v>
      </c>
      <c r="J994" s="96">
        <v>162.12643678160919</v>
      </c>
      <c r="K994" s="96">
        <v>3913.9849020000001</v>
      </c>
      <c r="L994" s="96">
        <v>742.995767</v>
      </c>
      <c r="M994" s="97">
        <v>4.8572387506714474</v>
      </c>
      <c r="N994" s="98">
        <v>3.6089078310572535</v>
      </c>
      <c r="O994" s="97">
        <v>1.7230025312701374</v>
      </c>
      <c r="P994" s="97">
        <v>1.8859052997871162</v>
      </c>
      <c r="Q994" s="100">
        <v>0.84149220202754371</v>
      </c>
      <c r="R994" s="100">
        <v>0.43481638937993905</v>
      </c>
      <c r="S994" s="99">
        <v>0.23317087645904855</v>
      </c>
      <c r="T994" s="100">
        <v>1.1363841013749196</v>
      </c>
      <c r="U994" s="100">
        <v>1.0682925832365189</v>
      </c>
      <c r="V994" s="228">
        <v>1.0720887140856077</v>
      </c>
      <c r="W994" s="94">
        <v>2.7674156290297103</v>
      </c>
      <c r="AN994" s="103"/>
    </row>
    <row r="995" spans="1:40" s="94" customFormat="1" x14ac:dyDescent="0.2">
      <c r="A995" s="93" t="s">
        <v>26</v>
      </c>
      <c r="B995" s="94" t="s">
        <v>32</v>
      </c>
      <c r="C995" s="94">
        <v>8.5</v>
      </c>
      <c r="D995" s="94" t="s">
        <v>28</v>
      </c>
      <c r="E995" s="95">
        <v>1</v>
      </c>
      <c r="F995" s="94" t="s">
        <v>61</v>
      </c>
      <c r="G995" s="94">
        <v>2026</v>
      </c>
      <c r="H995" s="96">
        <v>56420</v>
      </c>
      <c r="I995" s="96">
        <v>348</v>
      </c>
      <c r="J995" s="96">
        <v>162.12643678160919</v>
      </c>
      <c r="K995" s="96">
        <v>3933.4512589999999</v>
      </c>
      <c r="L995" s="96">
        <v>742.48043600000005</v>
      </c>
      <c r="M995" s="97">
        <v>4.9321689310357071</v>
      </c>
      <c r="N995" s="98">
        <v>3.6620389383410461</v>
      </c>
      <c r="O995" s="97">
        <v>1.7507696289649544</v>
      </c>
      <c r="P995" s="97">
        <v>1.9112693093760917</v>
      </c>
      <c r="Q995" s="100">
        <v>0.86685621161651971</v>
      </c>
      <c r="R995" s="100">
        <v>0.46018039896891505</v>
      </c>
      <c r="S995" s="99">
        <v>0.23671408912140554</v>
      </c>
      <c r="T995" s="100">
        <v>1.1658164496005299</v>
      </c>
      <c r="U995" s="100">
        <v>1.0825008745935645</v>
      </c>
      <c r="V995" s="228">
        <v>1.0998558117804247</v>
      </c>
      <c r="W995" s="94">
        <v>2.7951827267245273</v>
      </c>
      <c r="AN995" s="103"/>
    </row>
    <row r="996" spans="1:40" s="94" customFormat="1" x14ac:dyDescent="0.2">
      <c r="A996" s="93" t="s">
        <v>26</v>
      </c>
      <c r="B996" s="94" t="s">
        <v>32</v>
      </c>
      <c r="C996" s="94">
        <v>8.5</v>
      </c>
      <c r="D996" s="94" t="s">
        <v>28</v>
      </c>
      <c r="E996" s="95">
        <v>1</v>
      </c>
      <c r="F996" s="94" t="s">
        <v>61</v>
      </c>
      <c r="G996" s="94">
        <v>2027</v>
      </c>
      <c r="H996" s="96">
        <v>56420</v>
      </c>
      <c r="I996" s="96">
        <v>348</v>
      </c>
      <c r="J996" s="96">
        <v>162.12643678160919</v>
      </c>
      <c r="K996" s="96">
        <v>3967.6081840000002</v>
      </c>
      <c r="L996" s="96">
        <v>741.94418800000005</v>
      </c>
      <c r="M996" s="97">
        <v>5.0070991113999677</v>
      </c>
      <c r="N996" s="98">
        <v>3.7149880844431711</v>
      </c>
      <c r="O996" s="97">
        <v>1.7792558944900674</v>
      </c>
      <c r="P996" s="97">
        <v>1.9357321899531037</v>
      </c>
      <c r="Q996" s="100">
        <v>0.89131909219353167</v>
      </c>
      <c r="R996" s="100">
        <v>0.48464327954592701</v>
      </c>
      <c r="S996" s="99">
        <v>0.23992515505662218</v>
      </c>
      <c r="T996" s="100">
        <v>1.1960110956451837</v>
      </c>
      <c r="U996" s="100">
        <v>1.0968981362256591</v>
      </c>
      <c r="V996" s="228">
        <v>1.1283420773055377</v>
      </c>
      <c r="W996" s="94">
        <v>2.8236689922496403</v>
      </c>
      <c r="AN996" s="103"/>
    </row>
    <row r="997" spans="1:40" s="94" customFormat="1" x14ac:dyDescent="0.2">
      <c r="A997" s="93" t="s">
        <v>26</v>
      </c>
      <c r="B997" s="94" t="s">
        <v>32</v>
      </c>
      <c r="C997" s="94">
        <v>8.5</v>
      </c>
      <c r="D997" s="94" t="s">
        <v>28</v>
      </c>
      <c r="E997" s="95">
        <v>1</v>
      </c>
      <c r="F997" s="94" t="s">
        <v>61</v>
      </c>
      <c r="G997" s="94">
        <v>2028</v>
      </c>
      <c r="H997" s="96">
        <v>56420</v>
      </c>
      <c r="I997" s="96">
        <v>348</v>
      </c>
      <c r="J997" s="96">
        <v>162.12643678160919</v>
      </c>
      <c r="K997" s="96">
        <v>3995.5259940000001</v>
      </c>
      <c r="L997" s="96">
        <v>748.980638</v>
      </c>
      <c r="M997" s="97">
        <v>5.0820292917642274</v>
      </c>
      <c r="N997" s="98">
        <v>3.8063415412802595</v>
      </c>
      <c r="O997" s="97">
        <v>1.8084799542922809</v>
      </c>
      <c r="P997" s="97">
        <v>1.9978615869879786</v>
      </c>
      <c r="Q997" s="100">
        <v>0.95344848922840608</v>
      </c>
      <c r="R997" s="100">
        <v>0.54677267658080142</v>
      </c>
      <c r="S997" s="99">
        <v>0.25048947365551294</v>
      </c>
      <c r="T997" s="100">
        <v>1.2269877830223941</v>
      </c>
      <c r="U997" s="100">
        <v>1.1114868814374605</v>
      </c>
      <c r="V997" s="228">
        <v>1.1575661371077512</v>
      </c>
      <c r="W997" s="94">
        <v>2.8528930520518538</v>
      </c>
      <c r="AN997" s="103"/>
    </row>
    <row r="998" spans="1:40" s="94" customFormat="1" x14ac:dyDescent="0.2">
      <c r="A998" s="93" t="s">
        <v>26</v>
      </c>
      <c r="B998" s="94" t="s">
        <v>32</v>
      </c>
      <c r="C998" s="94">
        <v>8.5</v>
      </c>
      <c r="D998" s="94" t="s">
        <v>28</v>
      </c>
      <c r="E998" s="95">
        <v>1</v>
      </c>
      <c r="F998" s="94" t="s">
        <v>61</v>
      </c>
      <c r="G998" s="94">
        <v>2029</v>
      </c>
      <c r="H998" s="96">
        <v>56420</v>
      </c>
      <c r="I998" s="96">
        <v>348</v>
      </c>
      <c r="J998" s="96">
        <v>162.12643678160919</v>
      </c>
      <c r="K998" s="96">
        <v>3897.1247320000002</v>
      </c>
      <c r="L998" s="96">
        <v>754.29464399999995</v>
      </c>
      <c r="M998" s="97">
        <v>5.156959472128487</v>
      </c>
      <c r="N998" s="98">
        <v>3.8898669091515847</v>
      </c>
      <c r="O998" s="97">
        <v>1.8384609172433717</v>
      </c>
      <c r="P998" s="97">
        <v>2.0514059919082133</v>
      </c>
      <c r="Q998" s="100">
        <v>1.0069928941486408</v>
      </c>
      <c r="R998" s="100">
        <v>0.60031708150103613</v>
      </c>
      <c r="S998" s="99">
        <v>0.25887592497818263</v>
      </c>
      <c r="T998" s="100">
        <v>1.2587667666026741</v>
      </c>
      <c r="U998" s="100">
        <v>1.1262696569605788</v>
      </c>
      <c r="V998" s="228">
        <v>1.187547100058842</v>
      </c>
      <c r="W998" s="94">
        <v>2.8828740150029444</v>
      </c>
      <c r="AN998" s="103"/>
    </row>
    <row r="999" spans="1:40" s="94" customFormat="1" x14ac:dyDescent="0.2">
      <c r="A999" s="93" t="s">
        <v>26</v>
      </c>
      <c r="B999" s="94" t="s">
        <v>32</v>
      </c>
      <c r="C999" s="94">
        <v>8.5</v>
      </c>
      <c r="D999" s="94" t="s">
        <v>28</v>
      </c>
      <c r="E999" s="95">
        <v>1</v>
      </c>
      <c r="F999" s="94" t="s">
        <v>61</v>
      </c>
      <c r="G999" s="94">
        <v>2030</v>
      </c>
      <c r="H999" s="96">
        <v>56420</v>
      </c>
      <c r="I999" s="96">
        <v>348</v>
      </c>
      <c r="J999" s="96">
        <v>162.12643678160919</v>
      </c>
      <c r="K999" s="96">
        <v>3906.974784</v>
      </c>
      <c r="L999" s="96">
        <v>738.42259100000001</v>
      </c>
      <c r="M999" s="97">
        <v>5.2318896524927476</v>
      </c>
      <c r="N999" s="98">
        <v>3.8633455130197842</v>
      </c>
      <c r="O999" s="97">
        <v>1.8692183871348955</v>
      </c>
      <c r="P999" s="97">
        <v>1.9941271258848887</v>
      </c>
      <c r="Q999" s="100">
        <v>0.94971402812531647</v>
      </c>
      <c r="R999" s="100">
        <v>0.54303821547771181</v>
      </c>
      <c r="S999" s="99">
        <v>0.24582684228596796</v>
      </c>
      <c r="T999" s="100">
        <v>1.2913688258576832</v>
      </c>
      <c r="U999" s="100">
        <v>1.1412490433981548</v>
      </c>
      <c r="V999" s="228">
        <v>1.2183045699503658</v>
      </c>
      <c r="W999" s="94">
        <v>2.9136314848944687</v>
      </c>
      <c r="AN999" s="103"/>
    </row>
    <row r="1000" spans="1:40" s="94" customFormat="1" x14ac:dyDescent="0.2">
      <c r="A1000" s="93" t="s">
        <v>26</v>
      </c>
      <c r="B1000" s="94" t="s">
        <v>32</v>
      </c>
      <c r="C1000" s="94">
        <v>8.5</v>
      </c>
      <c r="D1000" s="94" t="s">
        <v>28</v>
      </c>
      <c r="E1000" s="95">
        <v>1</v>
      </c>
      <c r="F1000" s="94" t="s">
        <v>61</v>
      </c>
      <c r="G1000" s="94">
        <v>2031</v>
      </c>
      <c r="H1000" s="96">
        <v>56420</v>
      </c>
      <c r="I1000" s="96">
        <v>348</v>
      </c>
      <c r="J1000" s="96">
        <v>162.12643678160919</v>
      </c>
      <c r="K1000" s="96">
        <v>3917.556685</v>
      </c>
      <c r="L1000" s="96">
        <v>739.90774999999996</v>
      </c>
      <c r="M1000" s="97">
        <v>5.3068198328570073</v>
      </c>
      <c r="N1000" s="98">
        <v>3.9265571221846045</v>
      </c>
      <c r="O1000" s="97">
        <v>1.90077247549661</v>
      </c>
      <c r="P1000" s="97">
        <v>2.0257846466879945</v>
      </c>
      <c r="Q1000" s="100">
        <v>0.98137154892842204</v>
      </c>
      <c r="R1000" s="100">
        <v>0.57469573628081738</v>
      </c>
      <c r="S1000" s="99">
        <v>0.24993181517308982</v>
      </c>
      <c r="T1000" s="100">
        <v>1.3248152784473972</v>
      </c>
      <c r="U1000" s="100">
        <v>1.1564276556753503</v>
      </c>
      <c r="V1000" s="228">
        <v>1.2498586583120803</v>
      </c>
      <c r="W1000" s="94">
        <v>2.9451855732561829</v>
      </c>
      <c r="AN1000" s="103"/>
    </row>
    <row r="1001" spans="1:40" s="94" customFormat="1" x14ac:dyDescent="0.2">
      <c r="A1001" s="93" t="s">
        <v>26</v>
      </c>
      <c r="B1001" s="94" t="s">
        <v>32</v>
      </c>
      <c r="C1001" s="94">
        <v>8.5</v>
      </c>
      <c r="D1001" s="94" t="s">
        <v>28</v>
      </c>
      <c r="E1001" s="95">
        <v>1</v>
      </c>
      <c r="F1001" s="94" t="s">
        <v>61</v>
      </c>
      <c r="G1001" s="94">
        <v>2032</v>
      </c>
      <c r="H1001" s="96">
        <v>56420</v>
      </c>
      <c r="I1001" s="96">
        <v>348</v>
      </c>
      <c r="J1001" s="96">
        <v>162.12643678160919</v>
      </c>
      <c r="K1001" s="96">
        <v>3894.4843780000001</v>
      </c>
      <c r="L1001" s="96">
        <v>741.51496699999996</v>
      </c>
      <c r="M1001" s="97">
        <v>5.3817500132212679</v>
      </c>
      <c r="N1001" s="98">
        <v>3.9906481834560177</v>
      </c>
      <c r="O1001" s="97">
        <v>1.9331438147468931</v>
      </c>
      <c r="P1001" s="97">
        <v>2.0575043687091243</v>
      </c>
      <c r="Q1001" s="100">
        <v>1.0130912709495523</v>
      </c>
      <c r="R1001" s="100">
        <v>0.60641545830194765</v>
      </c>
      <c r="S1001" s="99">
        <v>0.2538663456100973</v>
      </c>
      <c r="T1001" s="100">
        <v>1.3591279941591849</v>
      </c>
      <c r="U1001" s="100">
        <v>1.1718081434958325</v>
      </c>
      <c r="V1001" s="228">
        <v>1.2822299975623634</v>
      </c>
      <c r="W1001" s="94">
        <v>2.9775569125064663</v>
      </c>
      <c r="AN1001" s="103"/>
    </row>
    <row r="1002" spans="1:40" s="94" customFormat="1" x14ac:dyDescent="0.2">
      <c r="A1002" s="93" t="s">
        <v>26</v>
      </c>
      <c r="B1002" s="94" t="s">
        <v>32</v>
      </c>
      <c r="C1002" s="94">
        <v>8.5</v>
      </c>
      <c r="D1002" s="94" t="s">
        <v>28</v>
      </c>
      <c r="E1002" s="95">
        <v>1</v>
      </c>
      <c r="F1002" s="94" t="s">
        <v>61</v>
      </c>
      <c r="G1002" s="94">
        <v>2033</v>
      </c>
      <c r="H1002" s="96">
        <v>56420</v>
      </c>
      <c r="I1002" s="96">
        <v>348</v>
      </c>
      <c r="J1002" s="96">
        <v>162.12643678160919</v>
      </c>
      <c r="K1002" s="96">
        <v>3893.6322850000001</v>
      </c>
      <c r="L1002" s="96">
        <v>737.80615799999998</v>
      </c>
      <c r="M1002" s="97">
        <v>5.4566801935855276</v>
      </c>
      <c r="N1002" s="98">
        <v>4.0259722490640337</v>
      </c>
      <c r="O1002" s="97">
        <v>1.9663535716837584</v>
      </c>
      <c r="P1002" s="97">
        <v>2.0596186773802754</v>
      </c>
      <c r="Q1002" s="100">
        <v>1.0152055796207033</v>
      </c>
      <c r="R1002" s="100">
        <v>0.60852976697309868</v>
      </c>
      <c r="S1002" s="99">
        <v>0.2521640778464681</v>
      </c>
      <c r="T1002" s="100">
        <v>1.3943294092079079</v>
      </c>
      <c r="U1002" s="100">
        <v>1.1873931918043272</v>
      </c>
      <c r="V1002" s="228">
        <v>1.3154397544992287</v>
      </c>
      <c r="W1002" s="94">
        <v>3.0107666694433313</v>
      </c>
      <c r="AN1002" s="103"/>
    </row>
    <row r="1003" spans="1:40" s="94" customFormat="1" x14ac:dyDescent="0.2">
      <c r="A1003" s="93" t="s">
        <v>26</v>
      </c>
      <c r="B1003" s="94" t="s">
        <v>32</v>
      </c>
      <c r="C1003" s="94">
        <v>8.5</v>
      </c>
      <c r="D1003" s="94" t="s">
        <v>28</v>
      </c>
      <c r="E1003" s="95">
        <v>1</v>
      </c>
      <c r="F1003" s="94" t="s">
        <v>61</v>
      </c>
      <c r="G1003" s="94">
        <v>2034</v>
      </c>
      <c r="H1003" s="96">
        <v>56420</v>
      </c>
      <c r="I1003" s="96">
        <v>348</v>
      </c>
      <c r="J1003" s="96">
        <v>162.12643678160919</v>
      </c>
      <c r="K1003" s="96">
        <v>3894.7043749999998</v>
      </c>
      <c r="L1003" s="96">
        <v>737.63093500000002</v>
      </c>
      <c r="M1003" s="97">
        <v>5.5316103739497873</v>
      </c>
      <c r="N1003" s="98">
        <v>4.0802869321922817</v>
      </c>
      <c r="O1003" s="97">
        <v>2.0004234613252887</v>
      </c>
      <c r="P1003" s="97">
        <v>2.079863470866993</v>
      </c>
      <c r="Q1003" s="100">
        <v>1.0354503731074205</v>
      </c>
      <c r="R1003" s="100">
        <v>0.62877456045981583</v>
      </c>
      <c r="S1003" s="99">
        <v>0.25376900946303971</v>
      </c>
      <c r="T1003" s="100">
        <v>1.4304425409063928</v>
      </c>
      <c r="U1003" s="100">
        <v>1.2031855212553249</v>
      </c>
      <c r="V1003" s="228">
        <v>1.3495096441407588</v>
      </c>
      <c r="W1003" s="94">
        <v>3.0448365590848616</v>
      </c>
      <c r="AN1003" s="103"/>
    </row>
    <row r="1004" spans="1:40" s="94" customFormat="1" x14ac:dyDescent="0.2">
      <c r="A1004" s="93" t="s">
        <v>26</v>
      </c>
      <c r="B1004" s="94" t="s">
        <v>32</v>
      </c>
      <c r="C1004" s="94">
        <v>8.5</v>
      </c>
      <c r="D1004" s="94" t="s">
        <v>28</v>
      </c>
      <c r="E1004" s="95">
        <v>1</v>
      </c>
      <c r="F1004" s="94" t="s">
        <v>61</v>
      </c>
      <c r="G1004" s="94">
        <v>2035</v>
      </c>
      <c r="H1004" s="96">
        <v>56420</v>
      </c>
      <c r="I1004" s="96">
        <v>348</v>
      </c>
      <c r="J1004" s="96">
        <v>162.12643678160919</v>
      </c>
      <c r="K1004" s="96">
        <v>3886.4196659999998</v>
      </c>
      <c r="L1004" s="96">
        <v>737.83554400000003</v>
      </c>
      <c r="M1004" s="97">
        <v>5.6065405543140479</v>
      </c>
      <c r="N1004" s="98">
        <v>4.1367048998503675</v>
      </c>
      <c r="O1004" s="97">
        <v>2.0353757611085346</v>
      </c>
      <c r="P1004" s="97">
        <v>2.1013291387418329</v>
      </c>
      <c r="Q1004" s="100">
        <v>1.0569160409822604</v>
      </c>
      <c r="R1004" s="100">
        <v>0.65024022833465578</v>
      </c>
      <c r="S1004" s="99">
        <v>0.25549708441143365</v>
      </c>
      <c r="T1004" s="100">
        <v>1.4674910027158685</v>
      </c>
      <c r="U1004" s="100">
        <v>1.2191878886880207</v>
      </c>
      <c r="V1004" s="228">
        <v>1.3844619439240047</v>
      </c>
      <c r="W1004" s="94">
        <v>3.0797888588681075</v>
      </c>
      <c r="AN1004" s="103"/>
    </row>
    <row r="1005" spans="1:40" s="94" customFormat="1" x14ac:dyDescent="0.2">
      <c r="A1005" s="93" t="s">
        <v>26</v>
      </c>
      <c r="B1005" s="94" t="s">
        <v>32</v>
      </c>
      <c r="C1005" s="94">
        <v>8.5</v>
      </c>
      <c r="D1005" s="94" t="s">
        <v>28</v>
      </c>
      <c r="E1005" s="95">
        <v>1</v>
      </c>
      <c r="F1005" s="94" t="s">
        <v>61</v>
      </c>
      <c r="G1005" s="94">
        <v>2036</v>
      </c>
      <c r="H1005" s="96">
        <v>56420</v>
      </c>
      <c r="I1005" s="96">
        <v>348</v>
      </c>
      <c r="J1005" s="96">
        <v>162.12643678160919</v>
      </c>
      <c r="K1005" s="96">
        <v>3883.1648070000001</v>
      </c>
      <c r="L1005" s="96">
        <v>735.95525799999996</v>
      </c>
      <c r="M1005" s="97">
        <v>5.6814707346783084</v>
      </c>
      <c r="N1005" s="98">
        <v>4.1813082603596232</v>
      </c>
      <c r="O1005" s="97">
        <v>2.0712333254561659</v>
      </c>
      <c r="P1005" s="97">
        <v>2.1100749349034573</v>
      </c>
      <c r="Q1005" s="100">
        <v>1.0656618371438853</v>
      </c>
      <c r="R1005" s="100">
        <v>0.65898602449628063</v>
      </c>
      <c r="S1005" s="99">
        <v>0.25486325589690689</v>
      </c>
      <c r="T1005" s="100">
        <v>1.5054990196862095</v>
      </c>
      <c r="U1005" s="100">
        <v>1.2354030876075717</v>
      </c>
      <c r="V1005" s="228">
        <v>1.4203195082716362</v>
      </c>
      <c r="W1005" s="94">
        <v>3.1156464232157388</v>
      </c>
      <c r="AN1005" s="103"/>
    </row>
    <row r="1006" spans="1:40" s="94" customFormat="1" x14ac:dyDescent="0.2">
      <c r="A1006" s="93" t="s">
        <v>26</v>
      </c>
      <c r="B1006" s="94" t="s">
        <v>32</v>
      </c>
      <c r="C1006" s="94">
        <v>8.5</v>
      </c>
      <c r="D1006" s="94" t="s">
        <v>28</v>
      </c>
      <c r="E1006" s="95">
        <v>1</v>
      </c>
      <c r="F1006" s="94" t="s">
        <v>61</v>
      </c>
      <c r="G1006" s="94">
        <v>2037</v>
      </c>
      <c r="H1006" s="96">
        <v>56420</v>
      </c>
      <c r="I1006" s="96">
        <v>348</v>
      </c>
      <c r="J1006" s="96">
        <v>162.12643678160919</v>
      </c>
      <c r="K1006" s="96">
        <v>3883.803551</v>
      </c>
      <c r="L1006" s="96">
        <v>735.24502099999995</v>
      </c>
      <c r="M1006" s="97">
        <v>5.7564009150425681</v>
      </c>
      <c r="N1006" s="98">
        <v>4.2323651116648922</v>
      </c>
      <c r="O1006" s="97">
        <v>2.1080196007204015</v>
      </c>
      <c r="P1006" s="97">
        <v>2.1243455109444906</v>
      </c>
      <c r="Q1006" s="100">
        <v>1.0799324131849186</v>
      </c>
      <c r="R1006" s="100">
        <v>0.67325660053731395</v>
      </c>
      <c r="S1006" s="99">
        <v>0.25516050357009579</v>
      </c>
      <c r="T1006" s="100">
        <v>1.5444914442960824</v>
      </c>
      <c r="U1006" s="100">
        <v>1.2518339486727523</v>
      </c>
      <c r="V1006" s="228">
        <v>1.4571057835358718</v>
      </c>
      <c r="W1006" s="94">
        <v>3.1524326984799744</v>
      </c>
      <c r="AN1006" s="103"/>
    </row>
    <row r="1007" spans="1:40" s="94" customFormat="1" x14ac:dyDescent="0.2">
      <c r="A1007" s="93" t="s">
        <v>26</v>
      </c>
      <c r="B1007" s="94" t="s">
        <v>32</v>
      </c>
      <c r="C1007" s="94">
        <v>8.5</v>
      </c>
      <c r="D1007" s="94" t="s">
        <v>28</v>
      </c>
      <c r="E1007" s="95">
        <v>1</v>
      </c>
      <c r="F1007" s="94" t="s">
        <v>61</v>
      </c>
      <c r="G1007" s="94">
        <v>2038</v>
      </c>
      <c r="H1007" s="96">
        <v>56420</v>
      </c>
      <c r="I1007" s="96">
        <v>348</v>
      </c>
      <c r="J1007" s="96">
        <v>162.12643678160919</v>
      </c>
      <c r="K1007" s="96">
        <v>3878.1703859999998</v>
      </c>
      <c r="L1007" s="96">
        <v>735.34970999999996</v>
      </c>
      <c r="M1007" s="97">
        <v>5.8313310954068278</v>
      </c>
      <c r="N1007" s="98">
        <v>4.2880676299213922</v>
      </c>
      <c r="O1007" s="97">
        <v>2.1457586405139804</v>
      </c>
      <c r="P1007" s="97">
        <v>2.1423089894074119</v>
      </c>
      <c r="Q1007" s="100">
        <v>1.0978958916478394</v>
      </c>
      <c r="R1007" s="100">
        <v>0.69122007900023474</v>
      </c>
      <c r="S1007" s="99">
        <v>0.25603511567469511</v>
      </c>
      <c r="T1007" s="100">
        <v>1.5844937727033508</v>
      </c>
      <c r="U1007" s="100">
        <v>1.2684833401901001</v>
      </c>
      <c r="V1007" s="228">
        <v>1.4948448233294507</v>
      </c>
      <c r="W1007" s="94">
        <v>3.1901717382735533</v>
      </c>
      <c r="AN1007" s="103"/>
    </row>
    <row r="1008" spans="1:40" s="94" customFormat="1" x14ac:dyDescent="0.2">
      <c r="A1008" s="93" t="s">
        <v>26</v>
      </c>
      <c r="B1008" s="94" t="s">
        <v>32</v>
      </c>
      <c r="C1008" s="94">
        <v>8.5</v>
      </c>
      <c r="D1008" s="94" t="s">
        <v>28</v>
      </c>
      <c r="E1008" s="95">
        <v>1</v>
      </c>
      <c r="F1008" s="94" t="s">
        <v>61</v>
      </c>
      <c r="G1008" s="94">
        <v>2039</v>
      </c>
      <c r="H1008" s="96">
        <v>56420</v>
      </c>
      <c r="I1008" s="96">
        <v>348</v>
      </c>
      <c r="J1008" s="96">
        <v>162.12643678160919</v>
      </c>
      <c r="K1008" s="96">
        <v>3895.6040800000001</v>
      </c>
      <c r="L1008" s="96">
        <v>734.45623399999999</v>
      </c>
      <c r="M1008" s="97">
        <v>5.9062612757710884</v>
      </c>
      <c r="N1008" s="98">
        <v>4.3378904136228682</v>
      </c>
      <c r="O1008" s="97">
        <v>2.1844751214382132</v>
      </c>
      <c r="P1008" s="97">
        <v>2.153415292184655</v>
      </c>
      <c r="Q1008" s="100">
        <v>1.1090021944250825</v>
      </c>
      <c r="R1008" s="100">
        <v>0.70232638177747786</v>
      </c>
      <c r="S1008" s="99">
        <v>0.25565472814673507</v>
      </c>
      <c r="T1008" s="100">
        <v>1.6255321614163676</v>
      </c>
      <c r="U1008" s="100">
        <v>1.2853541686146284</v>
      </c>
      <c r="V1008" s="228">
        <v>1.5335613042536835</v>
      </c>
      <c r="W1008" s="94">
        <v>3.2288882191977861</v>
      </c>
      <c r="AN1008" s="103"/>
    </row>
    <row r="1009" spans="1:40" s="94" customFormat="1" x14ac:dyDescent="0.2">
      <c r="A1009" s="93" t="s">
        <v>26</v>
      </c>
      <c r="B1009" s="94" t="s">
        <v>32</v>
      </c>
      <c r="C1009" s="94">
        <v>8.5</v>
      </c>
      <c r="D1009" s="94" t="s">
        <v>28</v>
      </c>
      <c r="E1009" s="95">
        <v>1</v>
      </c>
      <c r="F1009" s="94" t="s">
        <v>61</v>
      </c>
      <c r="G1009" s="94">
        <v>2040</v>
      </c>
      <c r="H1009" s="96">
        <v>56420</v>
      </c>
      <c r="I1009" s="96">
        <v>348</v>
      </c>
      <c r="J1009" s="96">
        <v>162.12643678160919</v>
      </c>
      <c r="K1009" s="96">
        <v>3930.0766819999999</v>
      </c>
      <c r="L1009" s="96">
        <v>733.69019100000003</v>
      </c>
      <c r="M1009" s="97">
        <v>5.9811914561353481</v>
      </c>
      <c r="N1009" s="98">
        <v>4.3883415018595109</v>
      </c>
      <c r="O1009" s="97">
        <v>2.2241943592183837</v>
      </c>
      <c r="P1009" s="97">
        <v>2.1641471426411272</v>
      </c>
      <c r="Q1009" s="100">
        <v>1.1197340448815547</v>
      </c>
      <c r="R1009" s="100">
        <v>0.71305823223395004</v>
      </c>
      <c r="S1009" s="99">
        <v>0.2551611000208347</v>
      </c>
      <c r="T1009" s="100">
        <v>1.6676334443970515</v>
      </c>
      <c r="U1009" s="100">
        <v>1.3024493790572031</v>
      </c>
      <c r="V1009" s="228">
        <v>1.5732805420338538</v>
      </c>
      <c r="W1009" s="94">
        <v>3.2686074569779566</v>
      </c>
      <c r="AN1009" s="103"/>
    </row>
    <row r="1010" spans="1:40" s="94" customFormat="1" x14ac:dyDescent="0.2">
      <c r="A1010" s="93" t="s">
        <v>26</v>
      </c>
      <c r="B1010" s="94" t="s">
        <v>32</v>
      </c>
      <c r="C1010" s="94">
        <v>8.5</v>
      </c>
      <c r="D1010" s="94" t="s">
        <v>28</v>
      </c>
      <c r="E1010" s="95">
        <v>1</v>
      </c>
      <c r="F1010" s="94" t="s">
        <v>61</v>
      </c>
      <c r="G1010" s="94">
        <v>2041</v>
      </c>
      <c r="H1010" s="96">
        <v>56420</v>
      </c>
      <c r="I1010" s="96">
        <v>348</v>
      </c>
      <c r="J1010" s="96">
        <v>162.12643678160919</v>
      </c>
      <c r="K1010" s="96">
        <v>3956.803883</v>
      </c>
      <c r="L1010" s="96">
        <v>740.91385400000001</v>
      </c>
      <c r="M1010" s="97">
        <v>6.0561216364996087</v>
      </c>
      <c r="N1010" s="98">
        <v>4.4870644219917128</v>
      </c>
      <c r="O1010" s="97">
        <v>2.2649423252570609</v>
      </c>
      <c r="P1010" s="97">
        <v>2.222122096734652</v>
      </c>
      <c r="Q1010" s="100">
        <v>1.1777089989750795</v>
      </c>
      <c r="R1010" s="100">
        <v>0.77103318632747486</v>
      </c>
      <c r="S1010" s="99">
        <v>0.26246759311120377</v>
      </c>
      <c r="T1010" s="100">
        <v>1.7108251506069354</v>
      </c>
      <c r="U1010" s="100">
        <v>1.3197719557986642</v>
      </c>
      <c r="V1010" s="228">
        <v>1.614028508072531</v>
      </c>
      <c r="W1010" s="94">
        <v>3.3093554230166338</v>
      </c>
      <c r="AN1010" s="103"/>
    </row>
    <row r="1011" spans="1:40" s="94" customFormat="1" x14ac:dyDescent="0.2">
      <c r="A1011" s="93" t="s">
        <v>26</v>
      </c>
      <c r="B1011" s="94" t="s">
        <v>32</v>
      </c>
      <c r="C1011" s="94">
        <v>8.5</v>
      </c>
      <c r="D1011" s="94" t="s">
        <v>28</v>
      </c>
      <c r="E1011" s="95">
        <v>1</v>
      </c>
      <c r="F1011" s="94" t="s">
        <v>61</v>
      </c>
      <c r="G1011" s="94">
        <v>2042</v>
      </c>
      <c r="H1011" s="96">
        <v>56420</v>
      </c>
      <c r="I1011" s="96">
        <v>348</v>
      </c>
      <c r="J1011" s="96">
        <v>162.12643678160919</v>
      </c>
      <c r="K1011" s="96">
        <v>3858.1391319999998</v>
      </c>
      <c r="L1011" s="96">
        <v>746.13266199999998</v>
      </c>
      <c r="M1011" s="97">
        <v>6.1310518168638684</v>
      </c>
      <c r="N1011" s="98">
        <v>4.5745780129765743</v>
      </c>
      <c r="O1011" s="97">
        <v>2.3067456636161396</v>
      </c>
      <c r="P1011" s="97">
        <v>2.2678323493604347</v>
      </c>
      <c r="Q1011" s="100">
        <v>1.2234192516008626</v>
      </c>
      <c r="R1011" s="100">
        <v>0.81674343895325796</v>
      </c>
      <c r="S1011" s="99">
        <v>0.26743871197090185</v>
      </c>
      <c r="T1011" s="100">
        <v>1.7551355220076552</v>
      </c>
      <c r="U1011" s="100">
        <v>1.3373249228107864</v>
      </c>
      <c r="V1011" s="228">
        <v>1.6558318464316097</v>
      </c>
      <c r="W1011" s="94">
        <v>3.3511587613757121</v>
      </c>
      <c r="AN1011" s="103"/>
    </row>
    <row r="1012" spans="1:40" s="94" customFormat="1" x14ac:dyDescent="0.2">
      <c r="A1012" s="93" t="s">
        <v>26</v>
      </c>
      <c r="B1012" s="94" t="s">
        <v>32</v>
      </c>
      <c r="C1012" s="94">
        <v>8.5</v>
      </c>
      <c r="D1012" s="94" t="s">
        <v>28</v>
      </c>
      <c r="E1012" s="95">
        <v>1</v>
      </c>
      <c r="F1012" s="94" t="s">
        <v>61</v>
      </c>
      <c r="G1012" s="94">
        <v>2043</v>
      </c>
      <c r="H1012" s="96">
        <v>56420</v>
      </c>
      <c r="I1012" s="96">
        <v>348</v>
      </c>
      <c r="J1012" s="96">
        <v>162.12643678160919</v>
      </c>
      <c r="K1012" s="96">
        <v>3867.3294740000001</v>
      </c>
      <c r="L1012" s="96">
        <v>730.0059</v>
      </c>
      <c r="M1012" s="97">
        <v>6.205981997228128</v>
      </c>
      <c r="N1012" s="98">
        <v>4.5304034732703178</v>
      </c>
      <c r="O1012" s="97">
        <v>2.3496317084387184</v>
      </c>
      <c r="P1012" s="97">
        <v>2.1807717648315994</v>
      </c>
      <c r="Q1012" s="100">
        <v>1.1363586670720274</v>
      </c>
      <c r="R1012" s="100">
        <v>0.72968285442442271</v>
      </c>
      <c r="S1012" s="99">
        <v>0.25082946227121256</v>
      </c>
      <c r="T1012" s="100">
        <v>1.8005935320276534</v>
      </c>
      <c r="U1012" s="100">
        <v>1.35511134428417</v>
      </c>
      <c r="V1012" s="228">
        <v>1.6987178912541883</v>
      </c>
      <c r="W1012" s="94">
        <v>3.3940448061982909</v>
      </c>
      <c r="AN1012" s="103"/>
    </row>
    <row r="1013" spans="1:40" s="94" customFormat="1" x14ac:dyDescent="0.2">
      <c r="A1013" s="93" t="s">
        <v>26</v>
      </c>
      <c r="B1013" s="94" t="s">
        <v>32</v>
      </c>
      <c r="C1013" s="94">
        <v>8.5</v>
      </c>
      <c r="D1013" s="94" t="s">
        <v>28</v>
      </c>
      <c r="E1013" s="95">
        <v>1</v>
      </c>
      <c r="F1013" s="94" t="s">
        <v>61</v>
      </c>
      <c r="G1013" s="94">
        <v>2044</v>
      </c>
      <c r="H1013" s="96">
        <v>56420</v>
      </c>
      <c r="I1013" s="96">
        <v>348</v>
      </c>
      <c r="J1013" s="96">
        <v>162.12643678160919</v>
      </c>
      <c r="K1013" s="96">
        <v>3879.0982990000002</v>
      </c>
      <c r="L1013" s="96">
        <v>730.68925000000002</v>
      </c>
      <c r="M1013" s="97">
        <v>6.2809121775923886</v>
      </c>
      <c r="N1013" s="98">
        <v>4.5893950083608495</v>
      </c>
      <c r="O1013" s="97">
        <v>2.3936285018222017</v>
      </c>
      <c r="P1013" s="97">
        <v>2.1957665065386478</v>
      </c>
      <c r="Q1013" s="100">
        <v>1.1513534087790758</v>
      </c>
      <c r="R1013" s="100">
        <v>0.74467759613147111</v>
      </c>
      <c r="S1013" s="99">
        <v>0.2508725892370493</v>
      </c>
      <c r="T1013" s="100">
        <v>1.8472289045071695</v>
      </c>
      <c r="U1013" s="100">
        <v>1.3731343251631494</v>
      </c>
      <c r="V1013" s="228">
        <v>1.7427146846376715</v>
      </c>
      <c r="W1013" s="94">
        <v>3.4380415995817741</v>
      </c>
      <c r="AN1013" s="103"/>
    </row>
    <row r="1014" spans="1:40" s="94" customFormat="1" x14ac:dyDescent="0.2">
      <c r="A1014" s="93" t="s">
        <v>26</v>
      </c>
      <c r="B1014" s="94" t="s">
        <v>32</v>
      </c>
      <c r="C1014" s="94">
        <v>8.5</v>
      </c>
      <c r="D1014" s="94" t="s">
        <v>28</v>
      </c>
      <c r="E1014" s="95">
        <v>1</v>
      </c>
      <c r="F1014" s="94" t="s">
        <v>61</v>
      </c>
      <c r="G1014" s="94">
        <v>2045</v>
      </c>
      <c r="H1014" s="96">
        <v>56420</v>
      </c>
      <c r="I1014" s="96">
        <v>348</v>
      </c>
      <c r="J1014" s="96">
        <v>162.12643678160919</v>
      </c>
      <c r="K1014" s="96">
        <v>3858.0543819999998</v>
      </c>
      <c r="L1014" s="96">
        <v>731.73889099999997</v>
      </c>
      <c r="M1014" s="97">
        <v>6.3558423579566492</v>
      </c>
      <c r="N1014" s="98">
        <v>4.6508170383820238</v>
      </c>
      <c r="O1014" s="97">
        <v>2.4387648121543175</v>
      </c>
      <c r="P1014" s="97">
        <v>2.2120522262277063</v>
      </c>
      <c r="Q1014" s="100">
        <v>1.1676391284681342</v>
      </c>
      <c r="R1014" s="100">
        <v>0.76096331582052956</v>
      </c>
      <c r="S1014" s="99">
        <v>0.25106107568453073</v>
      </c>
      <c r="T1014" s="100">
        <v>1.8950721331339053</v>
      </c>
      <c r="U1014" s="100">
        <v>1.3913970116878194</v>
      </c>
      <c r="V1014" s="228">
        <v>1.7878509949697874</v>
      </c>
      <c r="W1014" s="94">
        <v>3.48317790991389</v>
      </c>
      <c r="AN1014" s="103"/>
    </row>
    <row r="1015" spans="1:40" s="94" customFormat="1" x14ac:dyDescent="0.2">
      <c r="A1015" s="93" t="s">
        <v>26</v>
      </c>
      <c r="B1015" s="94" t="s">
        <v>32</v>
      </c>
      <c r="C1015" s="94">
        <v>8.5</v>
      </c>
      <c r="D1015" s="94" t="s">
        <v>28</v>
      </c>
      <c r="E1015" s="95">
        <v>1</v>
      </c>
      <c r="F1015" s="94" t="s">
        <v>61</v>
      </c>
      <c r="G1015" s="94">
        <v>2046</v>
      </c>
      <c r="H1015" s="96">
        <v>56420</v>
      </c>
      <c r="I1015" s="96">
        <v>348</v>
      </c>
      <c r="J1015" s="96">
        <v>162.12643678160919</v>
      </c>
      <c r="K1015" s="96">
        <v>3857.4914509999999</v>
      </c>
      <c r="L1015" s="96">
        <v>727.58915999999999</v>
      </c>
      <c r="M1015" s="97">
        <v>6.4307725383209089</v>
      </c>
      <c r="N1015" s="98">
        <v>4.6789603893079788</v>
      </c>
      <c r="O1015" s="97">
        <v>2.4850701529240351</v>
      </c>
      <c r="P1015" s="97">
        <v>2.1938902363839436</v>
      </c>
      <c r="Q1015" s="100">
        <v>1.1494771386243716</v>
      </c>
      <c r="R1015" s="100">
        <v>0.74280132597676696</v>
      </c>
      <c r="S1015" s="99">
        <v>0.24566934596220849</v>
      </c>
      <c r="T1015" s="100">
        <v>1.9441545013820736</v>
      </c>
      <c r="U1015" s="100">
        <v>1.4099025919432675</v>
      </c>
      <c r="V1015" s="228">
        <v>1.834156335739505</v>
      </c>
      <c r="W1015" s="94">
        <v>3.5294832506836076</v>
      </c>
      <c r="AN1015" s="103"/>
    </row>
    <row r="1016" spans="1:40" s="94" customFormat="1" x14ac:dyDescent="0.2">
      <c r="A1016" s="93" t="s">
        <v>26</v>
      </c>
      <c r="B1016" s="94" t="s">
        <v>32</v>
      </c>
      <c r="C1016" s="94">
        <v>8.5</v>
      </c>
      <c r="D1016" s="94" t="s">
        <v>28</v>
      </c>
      <c r="E1016" s="95">
        <v>1</v>
      </c>
      <c r="F1016" s="94" t="s">
        <v>61</v>
      </c>
      <c r="G1016" s="94">
        <v>2047</v>
      </c>
      <c r="H1016" s="96">
        <v>56420</v>
      </c>
      <c r="I1016" s="96">
        <v>348</v>
      </c>
      <c r="J1016" s="96">
        <v>162.12643678160919</v>
      </c>
      <c r="K1016" s="96">
        <v>3859.1830730000001</v>
      </c>
      <c r="L1016" s="96">
        <v>726.72743400000002</v>
      </c>
      <c r="M1016" s="97">
        <v>6.5057027186851686</v>
      </c>
      <c r="N1016" s="98">
        <v>4.7278726431168963</v>
      </c>
      <c r="O1016" s="97">
        <v>2.5325748020196888</v>
      </c>
      <c r="P1016" s="97">
        <v>2.1952978410972075</v>
      </c>
      <c r="Q1016" s="100">
        <v>1.1508847433376355</v>
      </c>
      <c r="R1016" s="100">
        <v>0.7442089306900308</v>
      </c>
      <c r="S1016" s="99">
        <v>0.24342549603428054</v>
      </c>
      <c r="T1016" s="100">
        <v>1.9945081029678695</v>
      </c>
      <c r="U1016" s="100">
        <v>1.4286542964161133</v>
      </c>
      <c r="V1016" s="228">
        <v>1.8816609848351584</v>
      </c>
      <c r="W1016" s="94">
        <v>3.5769878997792612</v>
      </c>
      <c r="AN1016" s="103"/>
    </row>
    <row r="1017" spans="1:40" s="94" customFormat="1" x14ac:dyDescent="0.2">
      <c r="A1017" s="93" t="s">
        <v>26</v>
      </c>
      <c r="B1017" s="94" t="s">
        <v>32</v>
      </c>
      <c r="C1017" s="94">
        <v>8.5</v>
      </c>
      <c r="D1017" s="94" t="s">
        <v>28</v>
      </c>
      <c r="E1017" s="95">
        <v>1</v>
      </c>
      <c r="F1017" s="94" t="s">
        <v>61</v>
      </c>
      <c r="G1017" s="94">
        <v>2048</v>
      </c>
      <c r="H1017" s="96">
        <v>56420</v>
      </c>
      <c r="I1017" s="96">
        <v>348</v>
      </c>
      <c r="J1017" s="96">
        <v>162.12643678160919</v>
      </c>
      <c r="K1017" s="96">
        <v>3855.402673</v>
      </c>
      <c r="L1017" s="96">
        <v>726.92847400000005</v>
      </c>
      <c r="M1017" s="97">
        <v>6.5806328990494292</v>
      </c>
      <c r="N1017" s="98">
        <v>4.7836494312601987</v>
      </c>
      <c r="O1017" s="97">
        <v>2.5813098215269195</v>
      </c>
      <c r="P1017" s="97">
        <v>2.2023396097332792</v>
      </c>
      <c r="Q1017" s="100">
        <v>1.1579265119737068</v>
      </c>
      <c r="R1017" s="100">
        <v>0.75125069932610167</v>
      </c>
      <c r="S1017" s="99">
        <v>0.24205923293769963</v>
      </c>
      <c r="T1017" s="100">
        <v>2.0461658628347377</v>
      </c>
      <c r="U1017" s="100">
        <v>1.4476553985584477</v>
      </c>
      <c r="V1017" s="228">
        <v>1.9303960043423893</v>
      </c>
      <c r="W1017" s="94">
        <v>3.6257229192864919</v>
      </c>
      <c r="AN1017" s="103"/>
    </row>
    <row r="1018" spans="1:40" s="94" customFormat="1" x14ac:dyDescent="0.2">
      <c r="A1018" s="93" t="s">
        <v>26</v>
      </c>
      <c r="B1018" s="94" t="s">
        <v>32</v>
      </c>
      <c r="C1018" s="94">
        <v>8.5</v>
      </c>
      <c r="D1018" s="94" t="s">
        <v>28</v>
      </c>
      <c r="E1018" s="95">
        <v>1</v>
      </c>
      <c r="F1018" s="94" t="s">
        <v>61</v>
      </c>
      <c r="G1018" s="94">
        <v>2049</v>
      </c>
      <c r="H1018" s="96">
        <v>56420</v>
      </c>
      <c r="I1018" s="96">
        <v>348</v>
      </c>
      <c r="J1018" s="96">
        <v>162.12643678160919</v>
      </c>
      <c r="K1018" s="96">
        <v>3850.3365659999999</v>
      </c>
      <c r="L1018" s="96">
        <v>726.42094799999995</v>
      </c>
      <c r="M1018" s="97">
        <v>6.6555630794136889</v>
      </c>
      <c r="N1018" s="98">
        <v>4.8347404416214905</v>
      </c>
      <c r="O1018" s="97">
        <v>2.6313070780393875</v>
      </c>
      <c r="P1018" s="97">
        <v>2.2034333635821031</v>
      </c>
      <c r="Q1018" s="100">
        <v>1.159020265822531</v>
      </c>
      <c r="R1018" s="100">
        <v>0.75234445317492593</v>
      </c>
      <c r="S1018" s="99">
        <v>0.23972750550261498</v>
      </c>
      <c r="T1018" s="100">
        <v>2.0991615586821575</v>
      </c>
      <c r="U1018" s="100">
        <v>1.4669092153592753</v>
      </c>
      <c r="V1018" s="228">
        <v>1.9803932608548573</v>
      </c>
      <c r="W1018" s="94">
        <v>3.6757201757989599</v>
      </c>
      <c r="AN1018" s="103"/>
    </row>
    <row r="1019" spans="1:40" s="94" customFormat="1" x14ac:dyDescent="0.2">
      <c r="A1019" s="93" t="s">
        <v>26</v>
      </c>
      <c r="B1019" s="94" t="s">
        <v>32</v>
      </c>
      <c r="C1019" s="94">
        <v>8.5</v>
      </c>
      <c r="D1019" s="94" t="s">
        <v>28</v>
      </c>
      <c r="E1019" s="95">
        <v>1</v>
      </c>
      <c r="F1019" s="94" t="s">
        <v>61</v>
      </c>
      <c r="G1019" s="94">
        <v>2050</v>
      </c>
      <c r="H1019" s="96">
        <v>56420</v>
      </c>
      <c r="I1019" s="96">
        <v>348</v>
      </c>
      <c r="J1019" s="96">
        <v>162.12643678160919</v>
      </c>
      <c r="K1019" s="96">
        <v>3847.8849540000001</v>
      </c>
      <c r="L1019" s="96">
        <v>725.56261800000004</v>
      </c>
      <c r="M1019" s="97">
        <v>6.7304932597779494</v>
      </c>
      <c r="N1019" s="98">
        <v>4.8833943099958432</v>
      </c>
      <c r="O1019" s="97">
        <v>2.6825992634955287</v>
      </c>
      <c r="P1019" s="97">
        <v>2.2007950465003145</v>
      </c>
      <c r="Q1019" s="100">
        <v>1.1563819487407425</v>
      </c>
      <c r="R1019" s="100">
        <v>0.74970613609313741</v>
      </c>
      <c r="S1019" s="99">
        <v>0.23679880741428944</v>
      </c>
      <c r="T1019" s="100">
        <v>2.1535298430520253</v>
      </c>
      <c r="U1019" s="100">
        <v>1.4864191079235538</v>
      </c>
      <c r="V1019" s="228">
        <v>2.0316854463109983</v>
      </c>
      <c r="W1019" s="94">
        <v>3.7270123612551012</v>
      </c>
      <c r="AN1019" s="103"/>
    </row>
    <row r="1020" spans="1:40" s="94" customFormat="1" x14ac:dyDescent="0.2">
      <c r="A1020" s="93" t="s">
        <v>26</v>
      </c>
      <c r="B1020" s="94" t="s">
        <v>32</v>
      </c>
      <c r="C1020" s="94">
        <v>8.5</v>
      </c>
      <c r="D1020" s="94" t="s">
        <v>28</v>
      </c>
      <c r="E1020" s="95">
        <v>1</v>
      </c>
      <c r="F1020" s="94" t="s">
        <v>61</v>
      </c>
      <c r="G1020" s="94">
        <v>2051</v>
      </c>
      <c r="H1020" s="96">
        <v>56420</v>
      </c>
      <c r="I1020" s="96">
        <v>348</v>
      </c>
      <c r="J1020" s="96">
        <v>162.12643678160919</v>
      </c>
      <c r="K1020" s="96">
        <v>3845.7621170000002</v>
      </c>
      <c r="L1020" s="96">
        <v>724.96029799999997</v>
      </c>
      <c r="M1020" s="97">
        <v>6.8054234401422091</v>
      </c>
      <c r="N1020" s="98">
        <v>4.9336618051816812</v>
      </c>
      <c r="O1020" s="97">
        <v>2.7352199165549833</v>
      </c>
      <c r="P1020" s="97">
        <v>2.1984418886266979</v>
      </c>
      <c r="Q1020" s="100">
        <v>1.1540287908671258</v>
      </c>
      <c r="R1020" s="100">
        <v>0.74735297821952074</v>
      </c>
      <c r="S1020" s="99">
        <v>0.23390918073368608</v>
      </c>
      <c r="T1020" s="100">
        <v>2.2093062659870726</v>
      </c>
      <c r="U1020" s="100">
        <v>1.5061884820589371</v>
      </c>
      <c r="V1020" s="228">
        <v>2.084306099370453</v>
      </c>
      <c r="W1020" s="94">
        <v>3.7796330143145558</v>
      </c>
      <c r="AN1020" s="103"/>
    </row>
    <row r="1021" spans="1:40" s="94" customFormat="1" x14ac:dyDescent="0.2">
      <c r="A1021" s="93" t="s">
        <v>26</v>
      </c>
      <c r="B1021" s="94" t="s">
        <v>32</v>
      </c>
      <c r="C1021" s="94">
        <v>8.5</v>
      </c>
      <c r="D1021" s="94" t="s">
        <v>28</v>
      </c>
      <c r="E1021" s="95">
        <v>1</v>
      </c>
      <c r="F1021" s="94" t="s">
        <v>61</v>
      </c>
      <c r="G1021" s="94">
        <v>2052</v>
      </c>
      <c r="H1021" s="96">
        <v>56420</v>
      </c>
      <c r="I1021" s="96">
        <v>348</v>
      </c>
      <c r="J1021" s="96">
        <v>162.12643678160919</v>
      </c>
      <c r="K1021" s="96">
        <v>3864.6420830000002</v>
      </c>
      <c r="L1021" s="96">
        <v>724.209833</v>
      </c>
      <c r="M1021" s="97">
        <v>6.8803536205064688</v>
      </c>
      <c r="N1021" s="98">
        <v>4.9828197464879347</v>
      </c>
      <c r="O1021" s="97">
        <v>2.789203444528678</v>
      </c>
      <c r="P1021" s="97">
        <v>2.1936163019592567</v>
      </c>
      <c r="Q1021" s="100">
        <v>1.1492032041996847</v>
      </c>
      <c r="R1021" s="100">
        <v>0.74252739155207959</v>
      </c>
      <c r="S1021" s="99">
        <v>0.23063310789231001</v>
      </c>
      <c r="T1021" s="100">
        <v>2.266527298276138</v>
      </c>
      <c r="U1021" s="100">
        <v>1.526220788870321</v>
      </c>
      <c r="V1021" s="228">
        <v>2.1382896273441476</v>
      </c>
      <c r="W1021" s="94">
        <v>3.8336165422882504</v>
      </c>
      <c r="AN1021" s="103"/>
    </row>
    <row r="1022" spans="1:40" s="94" customFormat="1" x14ac:dyDescent="0.2">
      <c r="A1022" s="93" t="s">
        <v>26</v>
      </c>
      <c r="B1022" s="94" t="s">
        <v>32</v>
      </c>
      <c r="C1022" s="94">
        <v>8.5</v>
      </c>
      <c r="D1022" s="94" t="s">
        <v>28</v>
      </c>
      <c r="E1022" s="95">
        <v>1</v>
      </c>
      <c r="F1022" s="94" t="s">
        <v>61</v>
      </c>
      <c r="G1022" s="94">
        <v>2053</v>
      </c>
      <c r="H1022" s="96">
        <v>56420</v>
      </c>
      <c r="I1022" s="96">
        <v>348</v>
      </c>
      <c r="J1022" s="96">
        <v>162.12643678160919</v>
      </c>
      <c r="K1022" s="96">
        <v>3898.5793279999998</v>
      </c>
      <c r="L1022" s="96">
        <v>724.15248899999995</v>
      </c>
      <c r="M1022" s="97">
        <v>6.9552838008707294</v>
      </c>
      <c r="N1022" s="98">
        <v>5.036686076101919</v>
      </c>
      <c r="O1022" s="97">
        <v>2.8445851458768918</v>
      </c>
      <c r="P1022" s="97">
        <v>2.1921009302250272</v>
      </c>
      <c r="Q1022" s="100">
        <v>1.1476878324654551</v>
      </c>
      <c r="R1022" s="100">
        <v>0.74101201981785003</v>
      </c>
      <c r="S1022" s="99">
        <v>0.22786566705258987</v>
      </c>
      <c r="T1022" s="100">
        <v>2.3252303553014904</v>
      </c>
      <c r="U1022" s="100">
        <v>1.5465195253622965</v>
      </c>
      <c r="V1022" s="228">
        <v>2.1936713286923615</v>
      </c>
      <c r="W1022" s="94">
        <v>3.8889982436364643</v>
      </c>
      <c r="AN1022" s="103"/>
    </row>
    <row r="1023" spans="1:40" s="94" customFormat="1" x14ac:dyDescent="0.2">
      <c r="A1023" s="93" t="s">
        <v>26</v>
      </c>
      <c r="B1023" s="94" t="s">
        <v>32</v>
      </c>
      <c r="C1023" s="94">
        <v>8.5</v>
      </c>
      <c r="D1023" s="94" t="s">
        <v>28</v>
      </c>
      <c r="E1023" s="95">
        <v>1</v>
      </c>
      <c r="F1023" s="94" t="s">
        <v>61</v>
      </c>
      <c r="G1023" s="94">
        <v>2054</v>
      </c>
      <c r="H1023" s="96">
        <v>56420</v>
      </c>
      <c r="I1023" s="96">
        <v>348</v>
      </c>
      <c r="J1023" s="96">
        <v>162.12643678160919</v>
      </c>
      <c r="K1023" s="96">
        <v>3922.1663880000001</v>
      </c>
      <c r="L1023" s="96">
        <v>731.40729699999997</v>
      </c>
      <c r="M1023" s="97">
        <v>7.03021398123499</v>
      </c>
      <c r="N1023" s="98">
        <v>5.1419498053466928</v>
      </c>
      <c r="O1023" s="97">
        <v>2.9014012332900241</v>
      </c>
      <c r="P1023" s="97">
        <v>2.2405485720566687</v>
      </c>
      <c r="Q1023" s="100">
        <v>1.1961354742970967</v>
      </c>
      <c r="R1023" s="100">
        <v>0.78945966164949155</v>
      </c>
      <c r="S1023" s="99">
        <v>0.2326229386862807</v>
      </c>
      <c r="T1023" s="100">
        <v>2.3854538215037988</v>
      </c>
      <c r="U1023" s="100">
        <v>1.5670882350496151</v>
      </c>
      <c r="V1023" s="228">
        <v>2.2504874161054937</v>
      </c>
      <c r="W1023" s="94">
        <v>3.9458143310495966</v>
      </c>
      <c r="AN1023" s="103"/>
    </row>
    <row r="1024" spans="1:40" s="94" customFormat="1" x14ac:dyDescent="0.2">
      <c r="A1024" s="93" t="s">
        <v>26</v>
      </c>
      <c r="B1024" s="94" t="s">
        <v>32</v>
      </c>
      <c r="C1024" s="94">
        <v>8.5</v>
      </c>
      <c r="D1024" s="94" t="s">
        <v>28</v>
      </c>
      <c r="E1024" s="95">
        <v>1</v>
      </c>
      <c r="F1024" s="94" t="s">
        <v>61</v>
      </c>
      <c r="G1024" s="94">
        <v>2055</v>
      </c>
      <c r="H1024" s="96">
        <v>56420</v>
      </c>
      <c r="I1024" s="96">
        <v>348</v>
      </c>
      <c r="J1024" s="96">
        <v>162.12643678160919</v>
      </c>
      <c r="K1024" s="96">
        <v>3825.078661</v>
      </c>
      <c r="L1024" s="96">
        <v>735.74896699999999</v>
      </c>
      <c r="M1024" s="97">
        <v>7.1051441615992497</v>
      </c>
      <c r="N1024" s="98">
        <v>5.227602477282729</v>
      </c>
      <c r="O1024" s="97">
        <v>2.9596888573671563</v>
      </c>
      <c r="P1024" s="97">
        <v>2.2679136199155727</v>
      </c>
      <c r="Q1024" s="100">
        <v>1.2235005221560007</v>
      </c>
      <c r="R1024" s="100">
        <v>0.81682470950839559</v>
      </c>
      <c r="S1024" s="99">
        <v>0.23404620521030275</v>
      </c>
      <c r="T1024" s="100">
        <v>2.4472370754807473</v>
      </c>
      <c r="U1024" s="100">
        <v>1.5879305085757753</v>
      </c>
      <c r="V1024" s="228">
        <v>2.3087750401826259</v>
      </c>
      <c r="W1024" s="94">
        <v>4.0041019551267283</v>
      </c>
      <c r="AN1024" s="103"/>
    </row>
    <row r="1025" spans="1:40" s="94" customFormat="1" x14ac:dyDescent="0.2">
      <c r="A1025" s="93" t="s">
        <v>26</v>
      </c>
      <c r="B1025" s="94" t="s">
        <v>32</v>
      </c>
      <c r="C1025" s="94">
        <v>8.5</v>
      </c>
      <c r="D1025" s="94" t="s">
        <v>28</v>
      </c>
      <c r="E1025" s="95">
        <v>1</v>
      </c>
      <c r="F1025" s="94" t="s">
        <v>61</v>
      </c>
      <c r="G1025" s="94">
        <v>2056</v>
      </c>
      <c r="H1025" s="96">
        <v>56420</v>
      </c>
      <c r="I1025" s="96">
        <v>348</v>
      </c>
      <c r="J1025" s="96">
        <v>162.12643678160919</v>
      </c>
      <c r="K1025" s="96">
        <v>3836.647473</v>
      </c>
      <c r="L1025" s="96">
        <v>719.77518099999998</v>
      </c>
      <c r="M1025" s="97">
        <v>7.1800743419635094</v>
      </c>
      <c r="N1025" s="98">
        <v>5.1680393090802399</v>
      </c>
      <c r="O1025" s="97">
        <v>3.0194861309078864</v>
      </c>
      <c r="P1025" s="97">
        <v>2.1485531781723535</v>
      </c>
      <c r="Q1025" s="100">
        <v>1.1041400804127814</v>
      </c>
      <c r="R1025" s="100">
        <v>0.69746426776517634</v>
      </c>
      <c r="S1025" s="99">
        <v>0.21364777130715867</v>
      </c>
      <c r="T1025" s="100">
        <v>2.5106205157356989</v>
      </c>
      <c r="U1025" s="100">
        <v>1.6090499843398334</v>
      </c>
      <c r="V1025" s="228">
        <v>2.3685723137233561</v>
      </c>
      <c r="W1025" s="94">
        <v>4.0638992286674585</v>
      </c>
      <c r="AN1025" s="103"/>
    </row>
    <row r="1026" spans="1:40" s="94" customFormat="1" x14ac:dyDescent="0.2">
      <c r="A1026" s="93" t="s">
        <v>26</v>
      </c>
      <c r="B1026" s="94" t="s">
        <v>32</v>
      </c>
      <c r="C1026" s="94">
        <v>8.5</v>
      </c>
      <c r="D1026" s="94" t="s">
        <v>28</v>
      </c>
      <c r="E1026" s="95">
        <v>1</v>
      </c>
      <c r="F1026" s="94" t="s">
        <v>61</v>
      </c>
      <c r="G1026" s="94">
        <v>2057</v>
      </c>
      <c r="H1026" s="96">
        <v>56420</v>
      </c>
      <c r="I1026" s="96">
        <v>348</v>
      </c>
      <c r="J1026" s="96">
        <v>162.12643678160919</v>
      </c>
      <c r="K1026" s="96">
        <v>3848.125442</v>
      </c>
      <c r="L1026" s="96">
        <v>720.86674400000004</v>
      </c>
      <c r="M1026" s="97">
        <v>7.255004522327769</v>
      </c>
      <c r="N1026" s="98">
        <v>5.2298914877156948</v>
      </c>
      <c r="O1026" s="97">
        <v>3.0808321538333217</v>
      </c>
      <c r="P1026" s="97">
        <v>2.1490593338823731</v>
      </c>
      <c r="Q1026" s="100">
        <v>1.1046462361228011</v>
      </c>
      <c r="R1026" s="100">
        <v>0.697970423475196</v>
      </c>
      <c r="S1026" s="99">
        <v>0.21121781182601307</v>
      </c>
      <c r="T1026" s="100">
        <v>2.5756455870932538</v>
      </c>
      <c r="U1026" s="100">
        <v>1.6304503491315534</v>
      </c>
      <c r="V1026" s="228">
        <v>2.4299183366487913</v>
      </c>
      <c r="W1026" s="94">
        <v>4.1252452515928937</v>
      </c>
      <c r="AN1026" s="103"/>
    </row>
    <row r="1027" spans="1:40" s="94" customFormat="1" x14ac:dyDescent="0.2">
      <c r="A1027" s="93" t="s">
        <v>26</v>
      </c>
      <c r="B1027" s="94" t="s">
        <v>32</v>
      </c>
      <c r="C1027" s="94">
        <v>8.5</v>
      </c>
      <c r="D1027" s="94" t="s">
        <v>28</v>
      </c>
      <c r="E1027" s="95">
        <v>1</v>
      </c>
      <c r="F1027" s="94" t="s">
        <v>61</v>
      </c>
      <c r="G1027" s="94">
        <v>2058</v>
      </c>
      <c r="H1027" s="96">
        <v>56420</v>
      </c>
      <c r="I1027" s="96">
        <v>348</v>
      </c>
      <c r="J1027" s="96">
        <v>162.12643678160919</v>
      </c>
      <c r="K1027" s="96">
        <v>3827.5037499999999</v>
      </c>
      <c r="L1027" s="96">
        <v>722.20252900000003</v>
      </c>
      <c r="M1027" s="97">
        <v>7.3299347026920296</v>
      </c>
      <c r="N1027" s="98">
        <v>5.2936973796890472</v>
      </c>
      <c r="O1027" s="97">
        <v>3.1437670387525252</v>
      </c>
      <c r="P1027" s="97">
        <v>2.149930340936522</v>
      </c>
      <c r="Q1027" s="100">
        <v>1.1055172431769495</v>
      </c>
      <c r="R1027" s="100">
        <v>0.69884143052934444</v>
      </c>
      <c r="S1027" s="99">
        <v>0.20883650195393069</v>
      </c>
      <c r="T1027" s="100">
        <v>2.6423548077989687</v>
      </c>
      <c r="U1027" s="100">
        <v>1.6521353387750031</v>
      </c>
      <c r="V1027" s="228">
        <v>2.4928532215679948</v>
      </c>
      <c r="W1027" s="94">
        <v>4.1881801365120968</v>
      </c>
      <c r="AN1027" s="103"/>
    </row>
    <row r="1028" spans="1:40" s="94" customFormat="1" x14ac:dyDescent="0.2">
      <c r="A1028" s="93" t="s">
        <v>26</v>
      </c>
      <c r="B1028" s="94" t="s">
        <v>32</v>
      </c>
      <c r="C1028" s="94">
        <v>8.5</v>
      </c>
      <c r="D1028" s="94" t="s">
        <v>28</v>
      </c>
      <c r="E1028" s="95">
        <v>1</v>
      </c>
      <c r="F1028" s="94" t="s">
        <v>61</v>
      </c>
      <c r="G1028" s="94">
        <v>2059</v>
      </c>
      <c r="H1028" s="96">
        <v>56420</v>
      </c>
      <c r="I1028" s="96">
        <v>348</v>
      </c>
      <c r="J1028" s="96">
        <v>162.12643678160919</v>
      </c>
      <c r="K1028" s="96">
        <v>3828.0749270000001</v>
      </c>
      <c r="L1028" s="96">
        <v>718.71553100000006</v>
      </c>
      <c r="M1028" s="97">
        <v>7.4048648830562902</v>
      </c>
      <c r="N1028" s="98">
        <v>5.3219913964090555</v>
      </c>
      <c r="O1028" s="97">
        <v>3.2083319371911361</v>
      </c>
      <c r="P1028" s="97">
        <v>2.1136594592179194</v>
      </c>
      <c r="Q1028" s="100">
        <v>1.0692463614583474</v>
      </c>
      <c r="R1028" s="100">
        <v>0.66257054881074229</v>
      </c>
      <c r="S1028" s="99">
        <v>0.20091095265201059</v>
      </c>
      <c r="T1028" s="100">
        <v>2.7107917973209621</v>
      </c>
      <c r="U1028" s="100">
        <v>1.6741087387807108</v>
      </c>
      <c r="V1028" s="228">
        <v>2.5574181200066057</v>
      </c>
      <c r="W1028" s="94">
        <v>4.2527450349507081</v>
      </c>
      <c r="AN1028" s="103"/>
    </row>
    <row r="1029" spans="1:40" s="94" customFormat="1" x14ac:dyDescent="0.2">
      <c r="A1029" s="93" t="s">
        <v>26</v>
      </c>
      <c r="B1029" s="94" t="s">
        <v>32</v>
      </c>
      <c r="C1029" s="94">
        <v>8.5</v>
      </c>
      <c r="D1029" s="94" t="s">
        <v>28</v>
      </c>
      <c r="E1029" s="95">
        <v>1</v>
      </c>
      <c r="F1029" s="94" t="s">
        <v>61</v>
      </c>
      <c r="G1029" s="94">
        <v>2060</v>
      </c>
      <c r="H1029" s="96">
        <v>56420</v>
      </c>
      <c r="I1029" s="96">
        <v>348</v>
      </c>
      <c r="J1029" s="96">
        <v>162.12643678160919</v>
      </c>
      <c r="K1029" s="96">
        <v>3829.301614</v>
      </c>
      <c r="L1029" s="96">
        <v>718.77960399999995</v>
      </c>
      <c r="M1029" s="97">
        <v>7.4797950634205499</v>
      </c>
      <c r="N1029" s="98">
        <v>5.3763241336865768</v>
      </c>
      <c r="O1029" s="97">
        <v>3.2745690664993075</v>
      </c>
      <c r="P1029" s="97">
        <v>2.1017550671872693</v>
      </c>
      <c r="Q1029" s="100">
        <v>1.0573419694276973</v>
      </c>
      <c r="R1029" s="100">
        <v>0.65066615678009221</v>
      </c>
      <c r="S1029" s="99">
        <v>0.19666633616873685</v>
      </c>
      <c r="T1029" s="100">
        <v>2.7810013048715749</v>
      </c>
      <c r="U1029" s="100">
        <v>1.6963743850064945</v>
      </c>
      <c r="V1029" s="228">
        <v>2.6236552493147771</v>
      </c>
      <c r="W1029" s="94">
        <v>4.3189821642588795</v>
      </c>
      <c r="AN1029" s="103"/>
    </row>
    <row r="1030" spans="1:40" s="94" customFormat="1" x14ac:dyDescent="0.2">
      <c r="A1030" s="93" t="s">
        <v>26</v>
      </c>
      <c r="B1030" s="94" t="s">
        <v>32</v>
      </c>
      <c r="C1030" s="94">
        <v>8.5</v>
      </c>
      <c r="D1030" s="94" t="s">
        <v>28</v>
      </c>
      <c r="E1030" s="95">
        <v>1</v>
      </c>
      <c r="F1030" s="94" t="s">
        <v>61</v>
      </c>
      <c r="G1030" s="94">
        <v>2061</v>
      </c>
      <c r="H1030" s="96">
        <v>56420</v>
      </c>
      <c r="I1030" s="96">
        <v>348</v>
      </c>
      <c r="J1030" s="96">
        <v>162.12643678160919</v>
      </c>
      <c r="K1030" s="96">
        <v>3821.949865</v>
      </c>
      <c r="L1030" s="96">
        <v>718.47717</v>
      </c>
      <c r="M1030" s="97">
        <v>7.5547252437848096</v>
      </c>
      <c r="N1030" s="98">
        <v>5.4278976132820702</v>
      </c>
      <c r="O1030" s="97">
        <v>3.3425217374565603</v>
      </c>
      <c r="P1030" s="97">
        <v>2.0853758758255099</v>
      </c>
      <c r="Q1030" s="100">
        <v>1.0409627780659374</v>
      </c>
      <c r="R1030" s="100">
        <v>0.63428696541833229</v>
      </c>
      <c r="S1030" s="99">
        <v>0.19178010571140852</v>
      </c>
      <c r="T1030" s="100">
        <v>2.8530292386677489</v>
      </c>
      <c r="U1030" s="100">
        <v>1.7189361643270811</v>
      </c>
      <c r="V1030" s="228">
        <v>2.69160792027203</v>
      </c>
      <c r="W1030" s="94">
        <v>4.3869348352161319</v>
      </c>
      <c r="AN1030" s="103"/>
    </row>
    <row r="1031" spans="1:40" s="94" customFormat="1" x14ac:dyDescent="0.2">
      <c r="A1031" s="93" t="s">
        <v>26</v>
      </c>
      <c r="B1031" s="94" t="s">
        <v>32</v>
      </c>
      <c r="C1031" s="94">
        <v>8.5</v>
      </c>
      <c r="D1031" s="94" t="s">
        <v>28</v>
      </c>
      <c r="E1031" s="95">
        <v>1</v>
      </c>
      <c r="F1031" s="94" t="s">
        <v>61</v>
      </c>
      <c r="G1031" s="94">
        <v>2062</v>
      </c>
      <c r="H1031" s="96">
        <v>56420</v>
      </c>
      <c r="I1031" s="96">
        <v>348</v>
      </c>
      <c r="J1031" s="96">
        <v>162.12643678160919</v>
      </c>
      <c r="K1031" s="96">
        <v>3821.9896130000002</v>
      </c>
      <c r="L1031" s="96">
        <v>716.36609399999998</v>
      </c>
      <c r="M1031" s="97">
        <v>7.6296554241490702</v>
      </c>
      <c r="N1031" s="98">
        <v>5.4656264547635818</v>
      </c>
      <c r="O1031" s="97">
        <v>3.4122343825916057</v>
      </c>
      <c r="P1031" s="97">
        <v>2.0533920721719761</v>
      </c>
      <c r="Q1031" s="100">
        <v>1.008978974412404</v>
      </c>
      <c r="R1031" s="100">
        <v>0.60230316176479892</v>
      </c>
      <c r="S1031" s="99">
        <v>0.18460445161469563</v>
      </c>
      <c r="T1031" s="100">
        <v>2.9269226959492434</v>
      </c>
      <c r="U1031" s="100">
        <v>1.7417980153126313</v>
      </c>
      <c r="V1031" s="228">
        <v>2.7613205654070754</v>
      </c>
      <c r="W1031" s="94">
        <v>4.4566474803511777</v>
      </c>
      <c r="AN1031" s="103"/>
    </row>
    <row r="1032" spans="1:40" s="94" customFormat="1" x14ac:dyDescent="0.2">
      <c r="A1032" s="93" t="s">
        <v>26</v>
      </c>
      <c r="B1032" s="94" t="s">
        <v>32</v>
      </c>
      <c r="C1032" s="94">
        <v>8.5</v>
      </c>
      <c r="D1032" s="94" t="s">
        <v>28</v>
      </c>
      <c r="E1032" s="95">
        <v>1</v>
      </c>
      <c r="F1032" s="94" t="s">
        <v>61</v>
      </c>
      <c r="G1032" s="94">
        <v>2063</v>
      </c>
      <c r="H1032" s="96">
        <v>56420</v>
      </c>
      <c r="I1032" s="96">
        <v>348</v>
      </c>
      <c r="J1032" s="96">
        <v>162.12643678160919</v>
      </c>
      <c r="K1032" s="96">
        <v>3821.507936</v>
      </c>
      <c r="L1032" s="96">
        <v>715.685879</v>
      </c>
      <c r="M1032" s="97">
        <v>7.7045856045133299</v>
      </c>
      <c r="N1032" s="98">
        <v>5.5140631206968687</v>
      </c>
      <c r="O1032" s="97">
        <v>3.4837525852356488</v>
      </c>
      <c r="P1032" s="97">
        <v>2.0303105354612199</v>
      </c>
      <c r="Q1032" s="100">
        <v>0.98589743770164784</v>
      </c>
      <c r="R1032" s="100">
        <v>0.57922162505404273</v>
      </c>
      <c r="S1032" s="99">
        <v>0.17879690821839012</v>
      </c>
      <c r="T1032" s="100">
        <v>3.002729993774329</v>
      </c>
      <c r="U1032" s="100">
        <v>1.7649639289162895</v>
      </c>
      <c r="V1032" s="228">
        <v>2.8328387680511184</v>
      </c>
      <c r="W1032" s="94">
        <v>4.5281656829952199</v>
      </c>
      <c r="AN1032" s="103"/>
    </row>
    <row r="1033" spans="1:40" s="94" customFormat="1" x14ac:dyDescent="0.2">
      <c r="A1033" s="93" t="s">
        <v>26</v>
      </c>
      <c r="B1033" s="94" t="s">
        <v>32</v>
      </c>
      <c r="C1033" s="94">
        <v>8.5</v>
      </c>
      <c r="D1033" s="94" t="s">
        <v>28</v>
      </c>
      <c r="E1033" s="95">
        <v>1</v>
      </c>
      <c r="F1033" s="94" t="s">
        <v>61</v>
      </c>
      <c r="G1033" s="94">
        <v>2064</v>
      </c>
      <c r="H1033" s="96">
        <v>56420</v>
      </c>
      <c r="I1033" s="96">
        <v>348</v>
      </c>
      <c r="J1033" s="96">
        <v>162.12643678160919</v>
      </c>
      <c r="K1033" s="96">
        <v>3816.2399</v>
      </c>
      <c r="L1033" s="96">
        <v>715.12127699999996</v>
      </c>
      <c r="M1033" s="97">
        <v>7.7795157848775904</v>
      </c>
      <c r="N1033" s="98">
        <v>5.5632972625233199</v>
      </c>
      <c r="O1033" s="97">
        <v>3.557123109328173</v>
      </c>
      <c r="P1033" s="97">
        <v>2.0061741531951469</v>
      </c>
      <c r="Q1033" s="100">
        <v>0.96176105543557444</v>
      </c>
      <c r="R1033" s="100">
        <v>0.55508524278796934</v>
      </c>
      <c r="S1033" s="99">
        <v>0.17287608589862638</v>
      </c>
      <c r="T1033" s="100">
        <v>3.0805007006130842</v>
      </c>
      <c r="U1033" s="100">
        <v>1.7884379491708764</v>
      </c>
      <c r="V1033" s="228">
        <v>2.9062092921436427</v>
      </c>
      <c r="W1033" s="94">
        <v>4.6015362070877437</v>
      </c>
      <c r="AN1033" s="103"/>
    </row>
    <row r="1034" spans="1:40" s="94" customFormat="1" x14ac:dyDescent="0.2">
      <c r="A1034" s="93" t="s">
        <v>26</v>
      </c>
      <c r="B1034" s="94" t="s">
        <v>32</v>
      </c>
      <c r="C1034" s="94">
        <v>8.5</v>
      </c>
      <c r="D1034" s="94" t="s">
        <v>28</v>
      </c>
      <c r="E1034" s="95">
        <v>1</v>
      </c>
      <c r="F1034" s="94" t="s">
        <v>61</v>
      </c>
      <c r="G1034" s="94">
        <v>2065</v>
      </c>
      <c r="H1034" s="96">
        <v>56420</v>
      </c>
      <c r="I1034" s="96">
        <v>348</v>
      </c>
      <c r="J1034" s="96">
        <v>162.12643678160919</v>
      </c>
      <c r="K1034" s="96">
        <v>3834.523862</v>
      </c>
      <c r="L1034" s="96">
        <v>713.59281199999998</v>
      </c>
      <c r="M1034" s="97">
        <v>7.8544459652418501</v>
      </c>
      <c r="N1034" s="98">
        <v>5.6048761830389866</v>
      </c>
      <c r="O1034" s="97">
        <v>3.6323939299946937</v>
      </c>
      <c r="P1034" s="97">
        <v>1.9724822530442929</v>
      </c>
      <c r="Q1034" s="100">
        <v>0.92806915528472089</v>
      </c>
      <c r="R1034" s="100">
        <v>0.52139334263711579</v>
      </c>
      <c r="S1034" s="99">
        <v>0.16558245445156614</v>
      </c>
      <c r="T1034" s="100">
        <v>3.1602856687589633</v>
      </c>
      <c r="U1034" s="100">
        <v>1.8122241738948495</v>
      </c>
      <c r="V1034" s="228">
        <v>2.9814801128101633</v>
      </c>
      <c r="W1034" s="94">
        <v>4.6768070277542648</v>
      </c>
      <c r="AN1034" s="103"/>
    </row>
    <row r="1035" spans="1:40" s="94" customFormat="1" x14ac:dyDescent="0.2">
      <c r="A1035" s="93" t="s">
        <v>26</v>
      </c>
      <c r="B1035" s="94" t="s">
        <v>32</v>
      </c>
      <c r="C1035" s="94">
        <v>8.5</v>
      </c>
      <c r="D1035" s="94" t="s">
        <v>28</v>
      </c>
      <c r="E1035" s="95">
        <v>1</v>
      </c>
      <c r="F1035" s="94" t="s">
        <v>61</v>
      </c>
      <c r="G1035" s="94">
        <v>2066</v>
      </c>
      <c r="H1035" s="96">
        <v>56420</v>
      </c>
      <c r="I1035" s="96">
        <v>348</v>
      </c>
      <c r="J1035" s="96">
        <v>162.12643678160919</v>
      </c>
      <c r="K1035" s="96">
        <v>3868.1861079999999</v>
      </c>
      <c r="L1035" s="96">
        <v>713.14524700000004</v>
      </c>
      <c r="M1035" s="97">
        <v>7.9293761456061098</v>
      </c>
      <c r="N1035" s="98">
        <v>5.6547969099141779</v>
      </c>
      <c r="O1035" s="97">
        <v>3.7096142649164769</v>
      </c>
      <c r="P1035" s="97">
        <v>1.945182644997701</v>
      </c>
      <c r="Q1035" s="100">
        <v>0.90076954723812896</v>
      </c>
      <c r="R1035" s="100">
        <v>0.49409373459052386</v>
      </c>
      <c r="S1035" s="99">
        <v>0.15929299700558119</v>
      </c>
      <c r="T1035" s="100">
        <v>3.2421370675798205</v>
      </c>
      <c r="U1035" s="100">
        <v>1.8363267554076512</v>
      </c>
      <c r="V1035" s="228">
        <v>3.0587004477319466</v>
      </c>
      <c r="W1035" s="94">
        <v>4.7540273626760481</v>
      </c>
      <c r="AN1035" s="103"/>
    </row>
    <row r="1036" spans="1:40" s="94" customFormat="1" x14ac:dyDescent="0.2">
      <c r="A1036" s="93" t="s">
        <v>26</v>
      </c>
      <c r="B1036" s="94" t="s">
        <v>32</v>
      </c>
      <c r="C1036" s="94">
        <v>8.5</v>
      </c>
      <c r="D1036" s="94" t="s">
        <v>28</v>
      </c>
      <c r="E1036" s="95">
        <v>1</v>
      </c>
      <c r="F1036" s="94" t="s">
        <v>61</v>
      </c>
      <c r="G1036" s="94">
        <v>2067</v>
      </c>
      <c r="H1036" s="96">
        <v>56420</v>
      </c>
      <c r="I1036" s="96">
        <v>348</v>
      </c>
      <c r="J1036" s="96">
        <v>162.12643678160919</v>
      </c>
      <c r="K1036" s="96">
        <v>3894.8102009999998</v>
      </c>
      <c r="L1036" s="96">
        <v>720.62479800000006</v>
      </c>
      <c r="M1036" s="97">
        <v>8.0043063259703704</v>
      </c>
      <c r="N1036" s="98">
        <v>5.7681016292825209</v>
      </c>
      <c r="O1036" s="97">
        <v>3.7888346065127338</v>
      </c>
      <c r="P1036" s="97">
        <v>1.9792670227697871</v>
      </c>
      <c r="Q1036" s="100">
        <v>0.93485392501021458</v>
      </c>
      <c r="R1036" s="100">
        <v>0.52817811236260948</v>
      </c>
      <c r="S1036" s="99">
        <v>0.16207306755212261</v>
      </c>
      <c r="T1036" s="100">
        <v>3.3261084176301372</v>
      </c>
      <c r="U1036" s="100">
        <v>1.860749901254573</v>
      </c>
      <c r="V1036" s="228">
        <v>3.1379207893282035</v>
      </c>
      <c r="W1036" s="94">
        <v>4.8332477042723045</v>
      </c>
      <c r="AN1036" s="103"/>
    </row>
    <row r="1037" spans="1:40" s="94" customFormat="1" x14ac:dyDescent="0.2">
      <c r="A1037" s="93" t="s">
        <v>26</v>
      </c>
      <c r="B1037" s="94" t="s">
        <v>32</v>
      </c>
      <c r="C1037" s="94">
        <v>8.5</v>
      </c>
      <c r="D1037" s="94" t="s">
        <v>28</v>
      </c>
      <c r="E1037" s="95">
        <v>1</v>
      </c>
      <c r="F1037" s="94" t="s">
        <v>61</v>
      </c>
      <c r="G1037" s="94">
        <v>2068</v>
      </c>
      <c r="H1037" s="96">
        <v>56420</v>
      </c>
      <c r="I1037" s="96">
        <v>348</v>
      </c>
      <c r="J1037" s="96">
        <v>162.12643678160919</v>
      </c>
      <c r="K1037" s="96">
        <v>3799.2292200000002</v>
      </c>
      <c r="L1037" s="96">
        <v>726.16843700000004</v>
      </c>
      <c r="M1037" s="97">
        <v>8.079236506334631</v>
      </c>
      <c r="N1037" s="98">
        <v>5.8668865459583595</v>
      </c>
      <c r="O1037" s="97">
        <v>3.8701067549563346</v>
      </c>
      <c r="P1037" s="97">
        <v>1.9967797910020249</v>
      </c>
      <c r="Q1037" s="100">
        <v>0.95236669324245238</v>
      </c>
      <c r="R1037" s="100">
        <v>0.54569088059484727</v>
      </c>
      <c r="S1037" s="99">
        <v>0.16232914779961588</v>
      </c>
      <c r="T1037" s="100">
        <v>3.4122546256467583</v>
      </c>
      <c r="U1037" s="100">
        <v>1.8854978749412592</v>
      </c>
      <c r="V1037" s="228">
        <v>3.2191929377718043</v>
      </c>
      <c r="W1037" s="94">
        <v>4.9145198527159053</v>
      </c>
      <c r="AN1037" s="103"/>
    </row>
    <row r="1038" spans="1:40" s="94" customFormat="1" x14ac:dyDescent="0.2">
      <c r="A1038" s="93" t="s">
        <v>26</v>
      </c>
      <c r="B1038" s="94" t="s">
        <v>32</v>
      </c>
      <c r="C1038" s="94">
        <v>8.5</v>
      </c>
      <c r="D1038" s="94" t="s">
        <v>28</v>
      </c>
      <c r="E1038" s="95">
        <v>1</v>
      </c>
      <c r="F1038" s="94" t="s">
        <v>61</v>
      </c>
      <c r="G1038" s="94">
        <v>2069</v>
      </c>
      <c r="H1038" s="96">
        <v>56420</v>
      </c>
      <c r="I1038" s="96">
        <v>348</v>
      </c>
      <c r="J1038" s="96">
        <v>162.12643678160919</v>
      </c>
      <c r="K1038" s="96">
        <v>3808.8278869999999</v>
      </c>
      <c r="L1038" s="96">
        <v>710.96051999999997</v>
      </c>
      <c r="M1038" s="97">
        <v>8.1541666866988898</v>
      </c>
      <c r="N1038" s="98">
        <v>5.7972905877421201</v>
      </c>
      <c r="O1038" s="97">
        <v>3.9534838520446249</v>
      </c>
      <c r="P1038" s="97">
        <v>1.8438067356974952</v>
      </c>
      <c r="Q1038" s="100">
        <v>0.79939363793792317</v>
      </c>
      <c r="R1038" s="100">
        <v>0.39271782529031807</v>
      </c>
      <c r="S1038" s="99">
        <v>0.13789090366250975</v>
      </c>
      <c r="T1038" s="100">
        <v>3.5006320204510097</v>
      </c>
      <c r="U1038" s="100">
        <v>1.9105749966779779</v>
      </c>
      <c r="V1038" s="228">
        <v>3.3025700348600946</v>
      </c>
      <c r="W1038" s="94">
        <v>4.9978969498041961</v>
      </c>
      <c r="AN1038" s="103"/>
    </row>
    <row r="1039" spans="1:40" s="94" customFormat="1" x14ac:dyDescent="0.2">
      <c r="A1039" s="93" t="s">
        <v>26</v>
      </c>
      <c r="B1039" s="94" t="s">
        <v>32</v>
      </c>
      <c r="C1039" s="94">
        <v>8.5</v>
      </c>
      <c r="D1039" s="94" t="s">
        <v>28</v>
      </c>
      <c r="E1039" s="95">
        <v>1</v>
      </c>
      <c r="F1039" s="94" t="s">
        <v>61</v>
      </c>
      <c r="G1039" s="94">
        <v>2070</v>
      </c>
      <c r="H1039" s="96">
        <v>56420</v>
      </c>
      <c r="I1039" s="96">
        <v>348</v>
      </c>
      <c r="J1039" s="96">
        <v>162.12643678160919</v>
      </c>
      <c r="K1039" s="96">
        <v>3821.3602890000002</v>
      </c>
      <c r="L1039" s="96">
        <v>711.75856999999996</v>
      </c>
      <c r="M1039" s="97">
        <v>8.2290968670631504</v>
      </c>
      <c r="N1039" s="98">
        <v>5.8571302184923475</v>
      </c>
      <c r="O1039" s="97">
        <v>4.0390204159475012</v>
      </c>
      <c r="P1039" s="97">
        <v>1.8181098025448463</v>
      </c>
      <c r="Q1039" s="100">
        <v>0.77369670478527386</v>
      </c>
      <c r="R1039" s="100">
        <v>0.36702089213766875</v>
      </c>
      <c r="S1039" s="99">
        <v>0.13209484439026642</v>
      </c>
      <c r="T1039" s="100">
        <v>3.5912983897806909</v>
      </c>
      <c r="U1039" s="100">
        <v>1.935985644133795</v>
      </c>
      <c r="V1039" s="228">
        <v>3.3881065987629708</v>
      </c>
      <c r="W1039" s="94">
        <v>5.0834335137070719</v>
      </c>
      <c r="AN1039" s="103"/>
    </row>
    <row r="1040" spans="1:40" s="94" customFormat="1" x14ac:dyDescent="0.2">
      <c r="A1040" s="93" t="s">
        <v>26</v>
      </c>
      <c r="B1040" s="94" t="s">
        <v>32</v>
      </c>
      <c r="C1040" s="94">
        <v>8.5</v>
      </c>
      <c r="D1040" s="94" t="s">
        <v>28</v>
      </c>
      <c r="E1040" s="95">
        <v>1</v>
      </c>
      <c r="F1040" s="94" t="s">
        <v>61</v>
      </c>
      <c r="G1040" s="94">
        <v>2071</v>
      </c>
      <c r="H1040" s="96">
        <v>56420</v>
      </c>
      <c r="I1040" s="96">
        <v>348</v>
      </c>
      <c r="J1040" s="96">
        <v>162.12643678160919</v>
      </c>
      <c r="K1040" s="96">
        <v>3800.2694940000001</v>
      </c>
      <c r="L1040" s="96">
        <v>713.32795799999997</v>
      </c>
      <c r="M1040" s="97">
        <v>8.3040270474274109</v>
      </c>
      <c r="N1040" s="98">
        <v>5.9234946569181641</v>
      </c>
      <c r="O1040" s="97">
        <v>4.1267723768554623</v>
      </c>
      <c r="P1040" s="97">
        <v>1.7967222800627018</v>
      </c>
      <c r="Q1040" s="100">
        <v>0.75230918230312938</v>
      </c>
      <c r="R1040" s="100">
        <v>0.34563336965552427</v>
      </c>
      <c r="S1040" s="99">
        <v>0.1270042814041358</v>
      </c>
      <c r="T1040" s="100">
        <v>3.6843130180760109</v>
      </c>
      <c r="U1040" s="100">
        <v>1.9617342532007749</v>
      </c>
      <c r="V1040" s="228">
        <v>3.4758585596709319</v>
      </c>
      <c r="W1040" s="94">
        <v>5.171185474615033</v>
      </c>
      <c r="AN1040" s="103"/>
    </row>
    <row r="1041" spans="1:40" s="94" customFormat="1" x14ac:dyDescent="0.2">
      <c r="A1041" s="93" t="s">
        <v>26</v>
      </c>
      <c r="B1041" s="94" t="s">
        <v>32</v>
      </c>
      <c r="C1041" s="94">
        <v>8.5</v>
      </c>
      <c r="D1041" s="94" t="s">
        <v>28</v>
      </c>
      <c r="E1041" s="95">
        <v>1</v>
      </c>
      <c r="F1041" s="94" t="s">
        <v>61</v>
      </c>
      <c r="G1041" s="94">
        <v>2072</v>
      </c>
      <c r="H1041" s="96">
        <v>56420</v>
      </c>
      <c r="I1041" s="96">
        <v>348</v>
      </c>
      <c r="J1041" s="96">
        <v>162.12643678160919</v>
      </c>
      <c r="K1041" s="96">
        <v>3799.9408060000001</v>
      </c>
      <c r="L1041" s="96">
        <v>709.57386499999996</v>
      </c>
      <c r="M1041" s="97">
        <v>8.3789572277916697</v>
      </c>
      <c r="N1041" s="98">
        <v>5.9454890647938203</v>
      </c>
      <c r="O1041" s="97">
        <v>4.216797113550939</v>
      </c>
      <c r="P1041" s="97">
        <v>1.7286919512428813</v>
      </c>
      <c r="Q1041" s="100">
        <v>0.68427885348330886</v>
      </c>
      <c r="R1041" s="100">
        <v>0.27760304083570375</v>
      </c>
      <c r="S1041" s="99">
        <v>0.1150921052963098</v>
      </c>
      <c r="T1041" s="100">
        <v>3.7797367252441796</v>
      </c>
      <c r="U1041" s="100">
        <v>1.9878253187683455</v>
      </c>
      <c r="V1041" s="228">
        <v>3.5658832963664091</v>
      </c>
      <c r="W1041" s="94">
        <v>5.2612102113105106</v>
      </c>
      <c r="AN1041" s="103"/>
    </row>
    <row r="1042" spans="1:40" s="94" customFormat="1" x14ac:dyDescent="0.2">
      <c r="A1042" s="93" t="s">
        <v>26</v>
      </c>
      <c r="B1042" s="94" t="s">
        <v>32</v>
      </c>
      <c r="C1042" s="94">
        <v>8.5</v>
      </c>
      <c r="D1042" s="94" t="s">
        <v>28</v>
      </c>
      <c r="E1042" s="95">
        <v>1</v>
      </c>
      <c r="F1042" s="94" t="s">
        <v>61</v>
      </c>
      <c r="G1042" s="94">
        <v>2073</v>
      </c>
      <c r="H1042" s="96">
        <v>56420</v>
      </c>
      <c r="I1042" s="96">
        <v>348</v>
      </c>
      <c r="J1042" s="96">
        <v>162.12643678160919</v>
      </c>
      <c r="K1042" s="96">
        <v>3802.235443</v>
      </c>
      <c r="L1042" s="96">
        <v>709.032061</v>
      </c>
      <c r="M1042" s="97">
        <v>8.4538874081559303</v>
      </c>
      <c r="N1042" s="98">
        <v>5.9940772124667472</v>
      </c>
      <c r="O1042" s="97">
        <v>4.3091534909268292</v>
      </c>
      <c r="P1042" s="97">
        <v>1.684923721539918</v>
      </c>
      <c r="Q1042" s="100">
        <v>0.64051062378034551</v>
      </c>
      <c r="R1042" s="100">
        <v>0.23383481113274041</v>
      </c>
      <c r="S1042" s="99">
        <v>0.10685725276414243</v>
      </c>
      <c r="T1042" s="100">
        <v>3.8776319064280038</v>
      </c>
      <c r="U1042" s="100">
        <v>2.0142633955079643</v>
      </c>
      <c r="V1042" s="228">
        <v>3.6582396737422989</v>
      </c>
      <c r="W1042" s="94">
        <v>5.3535665886863999</v>
      </c>
      <c r="AN1042" s="103"/>
    </row>
    <row r="1043" spans="1:40" s="94" customFormat="1" x14ac:dyDescent="0.2">
      <c r="A1043" s="93" t="s">
        <v>26</v>
      </c>
      <c r="B1043" s="94" t="s">
        <v>32</v>
      </c>
      <c r="C1043" s="94">
        <v>8.5</v>
      </c>
      <c r="D1043" s="94" t="s">
        <v>28</v>
      </c>
      <c r="E1043" s="95">
        <v>1</v>
      </c>
      <c r="F1043" s="94" t="s">
        <v>61</v>
      </c>
      <c r="G1043" s="94">
        <v>2074</v>
      </c>
      <c r="H1043" s="96">
        <v>56420</v>
      </c>
      <c r="I1043" s="96">
        <v>348</v>
      </c>
      <c r="J1043" s="96">
        <v>162.12643678160919</v>
      </c>
      <c r="K1043" s="96">
        <v>3795.6817230000001</v>
      </c>
      <c r="L1043" s="96">
        <v>709.10475599999995</v>
      </c>
      <c r="M1043" s="97">
        <v>8.5288175885201909</v>
      </c>
      <c r="N1043" s="98">
        <v>6.047825115076118</v>
      </c>
      <c r="O1043" s="97">
        <v>4.4039018984767537</v>
      </c>
      <c r="P1043" s="97">
        <v>1.6439232165993642</v>
      </c>
      <c r="Q1043" s="100">
        <v>0.59951011883979177</v>
      </c>
      <c r="R1043" s="100">
        <v>0.19283430619218667</v>
      </c>
      <c r="S1043" s="99">
        <v>9.9128216744449688E-2</v>
      </c>
      <c r="T1043" s="100">
        <v>3.9780625728044887</v>
      </c>
      <c r="U1043" s="100">
        <v>2.0410530986682205</v>
      </c>
      <c r="V1043" s="228">
        <v>3.7529880812922243</v>
      </c>
      <c r="W1043" s="94">
        <v>5.4483149962363253</v>
      </c>
      <c r="AN1043" s="103"/>
    </row>
    <row r="1044" spans="1:40" s="94" customFormat="1" x14ac:dyDescent="0.2">
      <c r="A1044" s="93" t="s">
        <v>26</v>
      </c>
      <c r="B1044" s="94" t="s">
        <v>32</v>
      </c>
      <c r="C1044" s="94">
        <v>8.5</v>
      </c>
      <c r="D1044" s="94" t="s">
        <v>28</v>
      </c>
      <c r="E1044" s="95">
        <v>1</v>
      </c>
      <c r="F1044" s="94" t="s">
        <v>61</v>
      </c>
      <c r="G1044" s="94">
        <v>2075</v>
      </c>
      <c r="H1044" s="96">
        <v>56420</v>
      </c>
      <c r="I1044" s="96">
        <v>348</v>
      </c>
      <c r="J1044" s="96">
        <v>162.12643678160919</v>
      </c>
      <c r="K1044" s="96">
        <v>3793.398925</v>
      </c>
      <c r="L1044" s="96">
        <v>707.32554900000002</v>
      </c>
      <c r="M1044" s="97">
        <v>8.6037477688844497</v>
      </c>
      <c r="N1044" s="98">
        <v>6.0856506140837183</v>
      </c>
      <c r="O1044" s="97">
        <v>4.501104289782222</v>
      </c>
      <c r="P1044" s="97">
        <v>1.5845463243014963</v>
      </c>
      <c r="Q1044" s="100">
        <v>0.54013322654192386</v>
      </c>
      <c r="R1044" s="100">
        <v>0.13345741389431875</v>
      </c>
      <c r="S1044" s="99">
        <v>8.8755214650660427E-2</v>
      </c>
      <c r="T1044" s="100">
        <v>4.0810943934401251</v>
      </c>
      <c r="U1044" s="100">
        <v>2.0681991048805082</v>
      </c>
      <c r="V1044" s="228">
        <v>3.850190472597693</v>
      </c>
      <c r="W1044" s="94">
        <v>5.5455173875417945</v>
      </c>
      <c r="AN1044" s="103"/>
    </row>
    <row r="1045" spans="1:40" s="94" customFormat="1" x14ac:dyDescent="0.2">
      <c r="A1045" s="93" t="s">
        <v>26</v>
      </c>
      <c r="B1045" s="94" t="s">
        <v>32</v>
      </c>
      <c r="C1045" s="94">
        <v>8.5</v>
      </c>
      <c r="D1045" s="94" t="s">
        <v>28</v>
      </c>
      <c r="E1045" s="95">
        <v>1</v>
      </c>
      <c r="F1045" s="94" t="s">
        <v>61</v>
      </c>
      <c r="G1045" s="94">
        <v>2076</v>
      </c>
      <c r="H1045" s="96">
        <v>56420</v>
      </c>
      <c r="I1045" s="96">
        <v>348</v>
      </c>
      <c r="J1045" s="96">
        <v>162.12643678160919</v>
      </c>
      <c r="K1045" s="96">
        <v>3793.8641630000002</v>
      </c>
      <c r="L1045" s="96">
        <v>706.08689200000003</v>
      </c>
      <c r="M1045" s="97">
        <v>8.6786779492487103</v>
      </c>
      <c r="N1045" s="98">
        <v>6.1279007398539562</v>
      </c>
      <c r="O1045" s="97">
        <v>4.600824223022502</v>
      </c>
      <c r="P1045" s="97">
        <v>1.5270765168314542</v>
      </c>
      <c r="Q1045" s="100">
        <v>0.48266341907188171</v>
      </c>
      <c r="R1045" s="100">
        <v>7.5987606424276599E-2</v>
      </c>
      <c r="S1045" s="99">
        <v>7.8764888591094387E-2</v>
      </c>
      <c r="T1045" s="100">
        <v>4.1867947382302244</v>
      </c>
      <c r="U1045" s="100">
        <v>2.0957061529754193</v>
      </c>
      <c r="V1045" s="228">
        <v>3.949910405837973</v>
      </c>
      <c r="W1045" s="94">
        <v>5.6452373207820745</v>
      </c>
      <c r="AN1045" s="103"/>
    </row>
    <row r="1046" spans="1:40" s="94" customFormat="1" x14ac:dyDescent="0.2">
      <c r="A1046" s="93" t="s">
        <v>26</v>
      </c>
      <c r="B1046" s="94" t="s">
        <v>32</v>
      </c>
      <c r="C1046" s="94">
        <v>8.5</v>
      </c>
      <c r="D1046" s="94" t="s">
        <v>28</v>
      </c>
      <c r="E1046" s="95">
        <v>1</v>
      </c>
      <c r="F1046" s="94" t="s">
        <v>61</v>
      </c>
      <c r="G1046" s="94">
        <v>2077</v>
      </c>
      <c r="H1046" s="96">
        <v>56420</v>
      </c>
      <c r="I1046" s="96">
        <v>348</v>
      </c>
      <c r="J1046" s="96">
        <v>162.12643678160919</v>
      </c>
      <c r="K1046" s="96">
        <v>3791.0508369999998</v>
      </c>
      <c r="L1046" s="96">
        <v>705.53081999999995</v>
      </c>
      <c r="M1046" s="97">
        <v>8.7536081296129709</v>
      </c>
      <c r="N1046" s="98">
        <v>6.1759403216445055</v>
      </c>
      <c r="O1046" s="97">
        <v>4.7031269025337057</v>
      </c>
      <c r="P1046" s="97">
        <v>1.4728134191107998</v>
      </c>
      <c r="Q1046" s="100">
        <v>0.4284003213512273</v>
      </c>
      <c r="R1046" s="100">
        <v>2.1724508703622192E-2</v>
      </c>
      <c r="S1046" s="99">
        <v>6.9366007286345427E-2</v>
      </c>
      <c r="T1046" s="100">
        <v>4.295232721950387</v>
      </c>
      <c r="U1046" s="100">
        <v>2.1235790448099925</v>
      </c>
      <c r="V1046" s="228">
        <v>4.0522130853491767</v>
      </c>
      <c r="W1046" s="94">
        <v>5.7475400002932782</v>
      </c>
      <c r="AN1046" s="103"/>
    </row>
    <row r="1047" spans="1:40" s="94" customFormat="1" x14ac:dyDescent="0.2">
      <c r="A1047" s="93" t="s">
        <v>26</v>
      </c>
      <c r="B1047" s="94" t="s">
        <v>32</v>
      </c>
      <c r="C1047" s="94">
        <v>8.5</v>
      </c>
      <c r="D1047" s="94" t="s">
        <v>28</v>
      </c>
      <c r="E1047" s="95">
        <v>1</v>
      </c>
      <c r="F1047" s="94" t="s">
        <v>61</v>
      </c>
      <c r="G1047" s="94">
        <v>2078</v>
      </c>
      <c r="H1047" s="96">
        <v>56420</v>
      </c>
      <c r="I1047" s="96">
        <v>348</v>
      </c>
      <c r="J1047" s="96">
        <v>162.12643678160919</v>
      </c>
      <c r="K1047" s="96">
        <v>3807.1691420000002</v>
      </c>
      <c r="L1047" s="96">
        <v>704.49076100000002</v>
      </c>
      <c r="M1047" s="97">
        <v>8.8285383099772314</v>
      </c>
      <c r="N1047" s="98">
        <v>6.2196236725135137</v>
      </c>
      <c r="O1047" s="97">
        <v>4.8080792214442498</v>
      </c>
      <c r="P1047" s="97">
        <v>1.4115444510692639</v>
      </c>
      <c r="Q1047" s="100">
        <v>0.36713135330969138</v>
      </c>
      <c r="R1047" s="100">
        <v>-3.9544459337913729E-2</v>
      </c>
      <c r="S1047" s="99">
        <v>5.9027904683712787E-2</v>
      </c>
      <c r="T1047" s="100">
        <v>4.4064792494489025</v>
      </c>
      <c r="U1047" s="100">
        <v>2.1518226461059653</v>
      </c>
      <c r="V1047" s="228">
        <v>4.1571654042597208</v>
      </c>
      <c r="W1047" s="94">
        <v>5.8524923192038223</v>
      </c>
      <c r="AN1047" s="103"/>
    </row>
    <row r="1048" spans="1:40" s="94" customFormat="1" x14ac:dyDescent="0.2">
      <c r="A1048" s="93" t="s">
        <v>26</v>
      </c>
      <c r="B1048" s="94" t="s">
        <v>32</v>
      </c>
      <c r="C1048" s="94">
        <v>8.5</v>
      </c>
      <c r="D1048" s="94" t="s">
        <v>28</v>
      </c>
      <c r="E1048" s="95">
        <v>1</v>
      </c>
      <c r="F1048" s="94" t="s">
        <v>61</v>
      </c>
      <c r="G1048" s="94">
        <v>2079</v>
      </c>
      <c r="H1048" s="96">
        <v>56420</v>
      </c>
      <c r="I1048" s="96">
        <v>348</v>
      </c>
      <c r="J1048" s="96">
        <v>162.12643678160919</v>
      </c>
      <c r="K1048" s="96">
        <v>3838.5685739999999</v>
      </c>
      <c r="L1048" s="96">
        <v>703.48470199999997</v>
      </c>
      <c r="M1048" s="97">
        <v>8.9034684903414902</v>
      </c>
      <c r="N1048" s="98">
        <v>6.2634538776942721</v>
      </c>
      <c r="O1048" s="97">
        <v>4.9157498054145758</v>
      </c>
      <c r="P1048" s="97">
        <v>1.3477040722796962</v>
      </c>
      <c r="Q1048" s="100">
        <v>0.30329097452012377</v>
      </c>
      <c r="R1048" s="100">
        <v>-0.10338483812748134</v>
      </c>
      <c r="S1048" s="99">
        <v>4.8422321045616522E-2</v>
      </c>
      <c r="T1048" s="100">
        <v>4.5206070620096286</v>
      </c>
      <c r="U1048" s="100">
        <v>2.1804418872991751</v>
      </c>
      <c r="V1048" s="228">
        <v>4.2648359882300468</v>
      </c>
      <c r="W1048" s="94">
        <v>5.9601629031741483</v>
      </c>
      <c r="AN1048" s="103"/>
    </row>
    <row r="1049" spans="1:40" s="94" customFormat="1" x14ac:dyDescent="0.2">
      <c r="A1049" s="93" t="s">
        <v>26</v>
      </c>
      <c r="B1049" s="94" t="s">
        <v>32</v>
      </c>
      <c r="C1049" s="94">
        <v>8.5</v>
      </c>
      <c r="D1049" s="94" t="s">
        <v>28</v>
      </c>
      <c r="E1049" s="95">
        <v>1</v>
      </c>
      <c r="F1049" s="94" t="s">
        <v>61</v>
      </c>
      <c r="G1049" s="94">
        <v>2080</v>
      </c>
      <c r="H1049" s="96">
        <v>56420</v>
      </c>
      <c r="I1049" s="96">
        <v>348</v>
      </c>
      <c r="J1049" s="96">
        <v>162.12643678160919</v>
      </c>
      <c r="K1049" s="96">
        <v>3866.4181680000002</v>
      </c>
      <c r="L1049" s="96">
        <v>709.850235</v>
      </c>
      <c r="M1049" s="97">
        <v>8.9783986707057508</v>
      </c>
      <c r="N1049" s="98">
        <v>6.3733184063241648</v>
      </c>
      <c r="O1049" s="97">
        <v>5.0262090575097345</v>
      </c>
      <c r="P1049" s="97">
        <v>1.3471093488144303</v>
      </c>
      <c r="Q1049" s="100">
        <v>0.30269625105485787</v>
      </c>
      <c r="R1049" s="100">
        <v>-0.10397956159274724</v>
      </c>
      <c r="S1049" s="99">
        <v>4.7494292887437749E-2</v>
      </c>
      <c r="T1049" s="100">
        <v>4.6376907849156783</v>
      </c>
      <c r="U1049" s="100">
        <v>2.2094417644002542</v>
      </c>
      <c r="V1049" s="228">
        <v>4.3752952403252054</v>
      </c>
      <c r="W1049" s="94">
        <v>6.0706221552693069</v>
      </c>
      <c r="AN1049" s="103"/>
    </row>
    <row r="1050" spans="1:40" s="94" customFormat="1" x14ac:dyDescent="0.2">
      <c r="A1050" s="93" t="s">
        <v>26</v>
      </c>
      <c r="B1050" s="94" t="s">
        <v>32</v>
      </c>
      <c r="C1050" s="94">
        <v>8.5</v>
      </c>
      <c r="D1050" s="94" t="s">
        <v>28</v>
      </c>
      <c r="E1050" s="95">
        <v>1</v>
      </c>
      <c r="F1050" s="94" t="s">
        <v>61</v>
      </c>
      <c r="G1050" s="94">
        <v>2081</v>
      </c>
      <c r="H1050" s="96">
        <v>56420</v>
      </c>
      <c r="I1050" s="96">
        <v>348</v>
      </c>
      <c r="J1050" s="96">
        <v>162.12643678160919</v>
      </c>
      <c r="K1050" s="96">
        <v>3771.2843819999998</v>
      </c>
      <c r="L1050" s="96">
        <v>715.06618800000001</v>
      </c>
      <c r="M1050" s="97">
        <v>9.0533288510700114</v>
      </c>
      <c r="N1050" s="98">
        <v>6.4737293502450521</v>
      </c>
      <c r="O1050" s="97">
        <v>5.1395292042341572</v>
      </c>
      <c r="P1050" s="97">
        <v>1.334200146010895</v>
      </c>
      <c r="Q1050" s="100">
        <v>0.28978704825132251</v>
      </c>
      <c r="R1050" s="100">
        <v>-0.1168887643962826</v>
      </c>
      <c r="S1050" s="99">
        <v>4.4763540854600777E-2</v>
      </c>
      <c r="T1050" s="100">
        <v>4.7578069762449946</v>
      </c>
      <c r="U1050" s="100">
        <v>2.238827339866778</v>
      </c>
      <c r="V1050" s="228">
        <v>4.4886153870496281</v>
      </c>
      <c r="W1050" s="94">
        <v>6.1839423019937296</v>
      </c>
      <c r="AN1050" s="103"/>
    </row>
    <row r="1051" spans="1:40" s="94" customFormat="1" x14ac:dyDescent="0.2">
      <c r="A1051" s="93" t="s">
        <v>26</v>
      </c>
      <c r="B1051" s="94" t="s">
        <v>32</v>
      </c>
      <c r="C1051" s="94">
        <v>8.5</v>
      </c>
      <c r="D1051" s="94" t="s">
        <v>28</v>
      </c>
      <c r="E1051" s="95">
        <v>1</v>
      </c>
      <c r="F1051" s="94" t="s">
        <v>61</v>
      </c>
      <c r="G1051" s="94">
        <v>2082</v>
      </c>
      <c r="H1051" s="96">
        <v>56420</v>
      </c>
      <c r="I1051" s="96">
        <v>348</v>
      </c>
      <c r="J1051" s="96">
        <v>162.12643678160919</v>
      </c>
      <c r="K1051" s="96">
        <v>3779.799258</v>
      </c>
      <c r="L1051" s="96">
        <v>699.77676099999996</v>
      </c>
      <c r="M1051" s="97">
        <v>9.128259031434272</v>
      </c>
      <c r="N1051" s="98">
        <v>6.3877435385860721</v>
      </c>
      <c r="O1051" s="97">
        <v>5.2557843427587434</v>
      </c>
      <c r="P1051" s="97">
        <v>1.1319591958273287</v>
      </c>
      <c r="Q1051" s="100">
        <v>8.7546098067756262E-2</v>
      </c>
      <c r="R1051" s="100">
        <v>-0.31912971457984884</v>
      </c>
      <c r="S1051" s="99">
        <v>1.3705324507617068E-2</v>
      </c>
      <c r="T1051" s="100">
        <v>4.8810341769297407</v>
      </c>
      <c r="U1051" s="100">
        <v>2.2686037434870063</v>
      </c>
      <c r="V1051" s="228">
        <v>4.6048705255742144</v>
      </c>
      <c r="W1051" s="94">
        <v>6.3001974405183159</v>
      </c>
      <c r="AN1051" s="103"/>
    </row>
    <row r="1052" spans="1:40" s="94" customFormat="1" x14ac:dyDescent="0.2">
      <c r="A1052" s="93" t="s">
        <v>26</v>
      </c>
      <c r="B1052" s="94" t="s">
        <v>32</v>
      </c>
      <c r="C1052" s="94">
        <v>8.5</v>
      </c>
      <c r="D1052" s="94" t="s">
        <v>28</v>
      </c>
      <c r="E1052" s="95">
        <v>1</v>
      </c>
      <c r="F1052" s="94" t="s">
        <v>61</v>
      </c>
      <c r="G1052" s="94">
        <v>2083</v>
      </c>
      <c r="H1052" s="96">
        <v>56420</v>
      </c>
      <c r="I1052" s="96">
        <v>348</v>
      </c>
      <c r="J1052" s="96">
        <v>162.12643678160919</v>
      </c>
      <c r="K1052" s="96">
        <v>3793.3552460000001</v>
      </c>
      <c r="L1052" s="96">
        <v>700.59467600000005</v>
      </c>
      <c r="M1052" s="97">
        <v>9.2031892117985308</v>
      </c>
      <c r="N1052" s="98">
        <v>6.4477053640066879</v>
      </c>
      <c r="O1052" s="97">
        <v>5.375050489371116</v>
      </c>
      <c r="P1052" s="97">
        <v>1.072654874635572</v>
      </c>
      <c r="Q1052" s="100">
        <v>2.8241776875999491E-2</v>
      </c>
      <c r="R1052" s="100">
        <v>-0.37843403577160561</v>
      </c>
      <c r="S1052" s="99">
        <v>4.3801283218763091E-3</v>
      </c>
      <c r="T1052" s="100">
        <v>5.0074529621122208</v>
      </c>
      <c r="U1052" s="100">
        <v>2.2987761732753835</v>
      </c>
      <c r="V1052" s="228">
        <v>4.7241366721865869</v>
      </c>
      <c r="W1052" s="94">
        <v>6.4194635871306884</v>
      </c>
      <c r="AN1052" s="103"/>
    </row>
    <row r="1053" spans="1:40" s="94" customFormat="1" x14ac:dyDescent="0.2">
      <c r="A1053" s="93" t="s">
        <v>26</v>
      </c>
      <c r="B1053" s="94" t="s">
        <v>32</v>
      </c>
      <c r="C1053" s="94">
        <v>8.5</v>
      </c>
      <c r="D1053" s="94" t="s">
        <v>28</v>
      </c>
      <c r="E1053" s="95">
        <v>1</v>
      </c>
      <c r="F1053" s="94" t="s">
        <v>61</v>
      </c>
      <c r="G1053" s="94">
        <v>2084</v>
      </c>
      <c r="H1053" s="96">
        <v>56420</v>
      </c>
      <c r="I1053" s="96">
        <v>348</v>
      </c>
      <c r="J1053" s="96">
        <v>162.12643678160919</v>
      </c>
      <c r="K1053" s="96">
        <v>3773.0390360000001</v>
      </c>
      <c r="L1053" s="96">
        <v>702.43238699999995</v>
      </c>
      <c r="M1053" s="97">
        <v>9.2781193921627914</v>
      </c>
      <c r="N1053" s="98">
        <v>6.5172515515078988</v>
      </c>
      <c r="O1053" s="97">
        <v>5.497405629180748</v>
      </c>
      <c r="P1053" s="97">
        <v>1.0198459223271508</v>
      </c>
      <c r="Q1053" s="100">
        <v>-2.4567175432421706E-2</v>
      </c>
      <c r="R1053" s="100">
        <v>-0.43124298808002681</v>
      </c>
      <c r="S1053" s="99">
        <v>-3.7695607171611459E-3</v>
      </c>
      <c r="T1053" s="100">
        <v>5.1371459938309272</v>
      </c>
      <c r="U1053" s="100">
        <v>2.3293498963799464</v>
      </c>
      <c r="V1053" s="228">
        <v>4.846491811996219</v>
      </c>
      <c r="W1053" s="94">
        <v>6.5418187269403205</v>
      </c>
      <c r="AN1053" s="103"/>
    </row>
    <row r="1054" spans="1:40" s="94" customFormat="1" x14ac:dyDescent="0.2">
      <c r="A1054" s="93" t="s">
        <v>26</v>
      </c>
      <c r="B1054" s="94" t="s">
        <v>32</v>
      </c>
      <c r="C1054" s="94">
        <v>8.5</v>
      </c>
      <c r="D1054" s="94" t="s">
        <v>28</v>
      </c>
      <c r="E1054" s="95">
        <v>1</v>
      </c>
      <c r="F1054" s="94" t="s">
        <v>61</v>
      </c>
      <c r="G1054" s="94">
        <v>2085</v>
      </c>
      <c r="H1054" s="96">
        <v>56420</v>
      </c>
      <c r="I1054" s="96">
        <v>348</v>
      </c>
      <c r="J1054" s="96">
        <v>162.12643678160919</v>
      </c>
      <c r="K1054" s="96">
        <v>3773.1262620000002</v>
      </c>
      <c r="L1054" s="96">
        <v>699.06503799999996</v>
      </c>
      <c r="M1054" s="97">
        <v>9.3530495725270502</v>
      </c>
      <c r="N1054" s="98">
        <v>6.5383899548345061</v>
      </c>
      <c r="O1054" s="97">
        <v>5.6229297671114509</v>
      </c>
      <c r="P1054" s="97">
        <v>0.91546018772305526</v>
      </c>
      <c r="Q1054" s="100">
        <v>-0.12895291003651721</v>
      </c>
      <c r="R1054" s="100">
        <v>-0.53562872268412232</v>
      </c>
      <c r="S1054" s="99">
        <v>-1.9722425693066689E-2</v>
      </c>
      <c r="T1054" s="100">
        <v>5.270198075071149</v>
      </c>
      <c r="U1054" s="100">
        <v>2.3603302500018</v>
      </c>
      <c r="V1054" s="228">
        <v>4.9720159499269219</v>
      </c>
      <c r="W1054" s="94">
        <v>6.6673428648710233</v>
      </c>
      <c r="AN1054" s="103"/>
    </row>
    <row r="1055" spans="1:40" s="94" customFormat="1" x14ac:dyDescent="0.2">
      <c r="A1055" s="93" t="s">
        <v>26</v>
      </c>
      <c r="B1055" s="94" t="s">
        <v>32</v>
      </c>
      <c r="C1055" s="94">
        <v>8.5</v>
      </c>
      <c r="D1055" s="94" t="s">
        <v>28</v>
      </c>
      <c r="E1055" s="95">
        <v>1</v>
      </c>
      <c r="F1055" s="94" t="s">
        <v>61</v>
      </c>
      <c r="G1055" s="94">
        <v>2086</v>
      </c>
      <c r="H1055" s="96">
        <v>56420</v>
      </c>
      <c r="I1055" s="96">
        <v>348</v>
      </c>
      <c r="J1055" s="96">
        <v>162.12643678160919</v>
      </c>
      <c r="K1055" s="96">
        <v>3775.235694</v>
      </c>
      <c r="L1055" s="96">
        <v>698.83670400000005</v>
      </c>
      <c r="M1055" s="97">
        <v>9.4279797528913125</v>
      </c>
      <c r="N1055" s="98">
        <v>6.5886182958892991</v>
      </c>
      <c r="O1055" s="97">
        <v>5.7517049802145586</v>
      </c>
      <c r="P1055" s="97">
        <v>0.83691331567474059</v>
      </c>
      <c r="Q1055" s="100">
        <v>-0.20749978208483189</v>
      </c>
      <c r="R1055" s="100">
        <v>-0.61417559473243699</v>
      </c>
      <c r="S1055" s="99">
        <v>-3.1493671778541635E-2</v>
      </c>
      <c r="T1055" s="100">
        <v>5.4066962052154919</v>
      </c>
      <c r="U1055" s="100">
        <v>2.3917226423268243</v>
      </c>
      <c r="V1055" s="228">
        <v>5.1007911630300296</v>
      </c>
      <c r="W1055" s="94">
        <v>6.796118077974131</v>
      </c>
      <c r="AN1055" s="103"/>
    </row>
    <row r="1056" spans="1:40" s="94" customFormat="1" x14ac:dyDescent="0.2">
      <c r="A1056" s="93" t="s">
        <v>26</v>
      </c>
      <c r="B1056" s="94" t="s">
        <v>32</v>
      </c>
      <c r="C1056" s="94">
        <v>8.5</v>
      </c>
      <c r="D1056" s="94" t="s">
        <v>28</v>
      </c>
      <c r="E1056" s="95">
        <v>1</v>
      </c>
      <c r="F1056" s="94" t="s">
        <v>61</v>
      </c>
      <c r="G1056" s="94">
        <v>2087</v>
      </c>
      <c r="H1056" s="96">
        <v>56420</v>
      </c>
      <c r="I1056" s="96">
        <v>348</v>
      </c>
      <c r="J1056" s="96">
        <v>162.12643678160919</v>
      </c>
      <c r="K1056" s="96">
        <v>3768.0764610000001</v>
      </c>
      <c r="L1056" s="96">
        <v>698.52874999999995</v>
      </c>
      <c r="M1056" s="97">
        <v>9.5029099332555713</v>
      </c>
      <c r="N1056" s="98">
        <v>6.6380557970395975</v>
      </c>
      <c r="O1056" s="97">
        <v>5.8838154713370363</v>
      </c>
      <c r="P1056" s="97">
        <v>0.75424032570256117</v>
      </c>
      <c r="Q1056" s="100">
        <v>-0.29017277205701131</v>
      </c>
      <c r="R1056" s="100">
        <v>-0.69684858470461641</v>
      </c>
      <c r="S1056" s="99">
        <v>-4.3713518073533054E-2</v>
      </c>
      <c r="T1056" s="100">
        <v>5.5467296369305732</v>
      </c>
      <c r="U1056" s="100">
        <v>2.4235325534697711</v>
      </c>
      <c r="V1056" s="228">
        <v>5.2329016541525073</v>
      </c>
      <c r="W1056" s="94">
        <v>6.9282285690966088</v>
      </c>
      <c r="AN1056" s="103"/>
    </row>
    <row r="1057" spans="1:40" s="94" customFormat="1" x14ac:dyDescent="0.2">
      <c r="A1057" s="93" t="s">
        <v>26</v>
      </c>
      <c r="B1057" s="94" t="s">
        <v>32</v>
      </c>
      <c r="C1057" s="94">
        <v>8.5</v>
      </c>
      <c r="D1057" s="94" t="s">
        <v>28</v>
      </c>
      <c r="E1057" s="95">
        <v>1</v>
      </c>
      <c r="F1057" s="94" t="s">
        <v>61</v>
      </c>
      <c r="G1057" s="94">
        <v>2088</v>
      </c>
      <c r="H1057" s="96">
        <v>56420</v>
      </c>
      <c r="I1057" s="96">
        <v>348</v>
      </c>
      <c r="J1057" s="96">
        <v>162.12643678160919</v>
      </c>
      <c r="K1057" s="96">
        <v>3767.7338690000001</v>
      </c>
      <c r="L1057" s="96">
        <v>696.64488900000003</v>
      </c>
      <c r="M1057" s="97">
        <v>9.5778401136198319</v>
      </c>
      <c r="N1057" s="98">
        <v>6.6723533628124363</v>
      </c>
      <c r="O1057" s="97">
        <v>6.0193476241795869</v>
      </c>
      <c r="P1057" s="97">
        <v>0.65300573863284939</v>
      </c>
      <c r="Q1057" s="100">
        <v>-0.39140735912672309</v>
      </c>
      <c r="R1057" s="100">
        <v>-0.79808317177432819</v>
      </c>
      <c r="S1057" s="99">
        <v>-5.8661065720557487E-2</v>
      </c>
      <c r="T1057" s="100">
        <v>5.6903899345270759</v>
      </c>
      <c r="U1057" s="100">
        <v>2.4557655364309197</v>
      </c>
      <c r="V1057" s="228">
        <v>5.3684338069950579</v>
      </c>
      <c r="W1057" s="94">
        <v>7.0637607219391594</v>
      </c>
      <c r="AN1057" s="103"/>
    </row>
    <row r="1058" spans="1:40" s="94" customFormat="1" x14ac:dyDescent="0.2">
      <c r="A1058" s="93" t="s">
        <v>26</v>
      </c>
      <c r="B1058" s="94" t="s">
        <v>32</v>
      </c>
      <c r="C1058" s="94">
        <v>8.5</v>
      </c>
      <c r="D1058" s="94" t="s">
        <v>28</v>
      </c>
      <c r="E1058" s="95">
        <v>1</v>
      </c>
      <c r="F1058" s="94" t="s">
        <v>61</v>
      </c>
      <c r="G1058" s="94">
        <v>2089</v>
      </c>
      <c r="H1058" s="96">
        <v>56420</v>
      </c>
      <c r="I1058" s="96">
        <v>348</v>
      </c>
      <c r="J1058" s="96">
        <v>162.12643678160919</v>
      </c>
      <c r="K1058" s="96">
        <v>3767.6956620000001</v>
      </c>
      <c r="L1058" s="96">
        <v>695.84528299999999</v>
      </c>
      <c r="M1058" s="97">
        <v>9.6527702939840925</v>
      </c>
      <c r="N1058" s="98">
        <v>6.7168346769513532</v>
      </c>
      <c r="O1058" s="97">
        <v>6.1583900597807588</v>
      </c>
      <c r="P1058" s="97">
        <v>0.55844461717059435</v>
      </c>
      <c r="Q1058" s="100">
        <v>-0.48596848058897812</v>
      </c>
      <c r="R1058" s="100">
        <v>-0.89264429323658323</v>
      </c>
      <c r="S1058" s="99">
        <v>-7.2350817604096548E-2</v>
      </c>
      <c r="T1058" s="100">
        <v>5.8377710338313271</v>
      </c>
      <c r="U1058" s="100">
        <v>2.4884272180654512</v>
      </c>
      <c r="V1058" s="228">
        <v>5.5074762425962298</v>
      </c>
      <c r="W1058" s="94">
        <v>7.2028031575403313</v>
      </c>
      <c r="AN1058" s="103"/>
    </row>
    <row r="1059" spans="1:40" s="94" customFormat="1" x14ac:dyDescent="0.2">
      <c r="A1059" s="93" t="s">
        <v>26</v>
      </c>
      <c r="B1059" s="94" t="s">
        <v>32</v>
      </c>
      <c r="C1059" s="94">
        <v>8.5</v>
      </c>
      <c r="D1059" s="94" t="s">
        <v>28</v>
      </c>
      <c r="E1059" s="95">
        <v>1</v>
      </c>
      <c r="F1059" s="94" t="s">
        <v>61</v>
      </c>
      <c r="G1059" s="94">
        <v>2090</v>
      </c>
      <c r="H1059" s="96">
        <v>56420</v>
      </c>
      <c r="I1059" s="96">
        <v>348</v>
      </c>
      <c r="J1059" s="96">
        <v>162.12643678160919</v>
      </c>
      <c r="K1059" s="96">
        <v>3764.927905</v>
      </c>
      <c r="L1059" s="96">
        <v>695.27485999999999</v>
      </c>
      <c r="M1059" s="97">
        <v>9.7277004743483513</v>
      </c>
      <c r="N1059" s="98">
        <v>6.7634255854244838</v>
      </c>
      <c r="O1059" s="97">
        <v>6.3010336944640004</v>
      </c>
      <c r="P1059" s="97">
        <v>0.46239189096048339</v>
      </c>
      <c r="Q1059" s="100">
        <v>-0.58202120679908909</v>
      </c>
      <c r="R1059" s="100">
        <v>-0.98869701944669419</v>
      </c>
      <c r="S1059" s="99">
        <v>-8.605420425610559E-2</v>
      </c>
      <c r="T1059" s="100">
        <v>5.9889693036075577</v>
      </c>
      <c r="U1059" s="100">
        <v>2.5215233000657218</v>
      </c>
      <c r="V1059" s="228">
        <v>5.6501198772794714</v>
      </c>
      <c r="W1059" s="94">
        <v>7.3454467922235729</v>
      </c>
      <c r="AN1059" s="103"/>
    </row>
    <row r="1060" spans="1:40" s="94" customFormat="1" x14ac:dyDescent="0.2">
      <c r="A1060" s="93" t="s">
        <v>26</v>
      </c>
      <c r="B1060" s="94" t="s">
        <v>32</v>
      </c>
      <c r="C1060" s="94">
        <v>8.5</v>
      </c>
      <c r="D1060" s="94" t="s">
        <v>28</v>
      </c>
      <c r="E1060" s="95">
        <v>1</v>
      </c>
      <c r="F1060" s="94" t="s">
        <v>61</v>
      </c>
      <c r="G1060" s="94">
        <v>2091</v>
      </c>
      <c r="H1060" s="96">
        <v>56420</v>
      </c>
      <c r="I1060" s="96">
        <v>348</v>
      </c>
      <c r="J1060" s="96">
        <v>162.12643678160919</v>
      </c>
      <c r="K1060" s="96">
        <v>3784.611508</v>
      </c>
      <c r="L1060" s="96">
        <v>694.45302900000002</v>
      </c>
      <c r="M1060" s="97">
        <v>9.8026306547126119</v>
      </c>
      <c r="N1060" s="98">
        <v>6.8074665503334266</v>
      </c>
      <c r="O1060" s="97">
        <v>6.4473717992855386</v>
      </c>
      <c r="P1060" s="97">
        <v>0.36009475104788802</v>
      </c>
      <c r="Q1060" s="100">
        <v>-0.68431834671168446</v>
      </c>
      <c r="R1060" s="100">
        <v>-1.0909941593592896</v>
      </c>
      <c r="S1060" s="99">
        <v>-0.10052467267403126</v>
      </c>
      <c r="T1060" s="100">
        <v>6.1440836085709938</v>
      </c>
      <c r="U1060" s="100">
        <v>2.5550595599565957</v>
      </c>
      <c r="V1060" s="228">
        <v>5.7964579821010096</v>
      </c>
      <c r="W1060" s="94">
        <v>7.4917848970451111</v>
      </c>
      <c r="AN1060" s="103"/>
    </row>
    <row r="1061" spans="1:40" s="94" customFormat="1" x14ac:dyDescent="0.2">
      <c r="A1061" s="93" t="s">
        <v>26</v>
      </c>
      <c r="B1061" s="94" t="s">
        <v>32</v>
      </c>
      <c r="C1061" s="94">
        <v>8.5</v>
      </c>
      <c r="D1061" s="94" t="s">
        <v>28</v>
      </c>
      <c r="E1061" s="95">
        <v>1</v>
      </c>
      <c r="F1061" s="94" t="s">
        <v>61</v>
      </c>
      <c r="G1061" s="94">
        <v>2092</v>
      </c>
      <c r="H1061" s="96">
        <v>56420</v>
      </c>
      <c r="I1061" s="96">
        <v>348</v>
      </c>
      <c r="J1061" s="96">
        <v>162.12643678160919</v>
      </c>
      <c r="K1061" s="96">
        <v>3815.4067829999999</v>
      </c>
      <c r="L1061" s="96">
        <v>694.36997199999996</v>
      </c>
      <c r="M1061" s="97">
        <v>9.8775608350768724</v>
      </c>
      <c r="N1061" s="98">
        <v>6.8586816404806239</v>
      </c>
      <c r="O1061" s="97">
        <v>6.5975000610219556</v>
      </c>
      <c r="P1061" s="97">
        <v>0.26118157945866827</v>
      </c>
      <c r="Q1061" s="100">
        <v>-0.78323151830090421</v>
      </c>
      <c r="R1061" s="100">
        <v>-1.1899073309485093</v>
      </c>
      <c r="S1061" s="99">
        <v>-0.11419563691048051</v>
      </c>
      <c r="T1061" s="100">
        <v>6.303215374032983</v>
      </c>
      <c r="U1061" s="100">
        <v>2.5890418521040184</v>
      </c>
      <c r="V1061" s="228">
        <v>5.9465862438374266</v>
      </c>
      <c r="W1061" s="94">
        <v>7.6419131587815281</v>
      </c>
      <c r="AN1061" s="103"/>
    </row>
    <row r="1062" spans="1:40" s="94" customFormat="1" x14ac:dyDescent="0.2">
      <c r="A1062" s="93" t="s">
        <v>26</v>
      </c>
      <c r="B1062" s="94" t="s">
        <v>32</v>
      </c>
      <c r="C1062" s="94">
        <v>8.5</v>
      </c>
      <c r="D1062" s="94" t="s">
        <v>28</v>
      </c>
      <c r="E1062" s="95">
        <v>1</v>
      </c>
      <c r="F1062" s="94" t="s">
        <v>61</v>
      </c>
      <c r="G1062" s="94">
        <v>2093</v>
      </c>
      <c r="H1062" s="96">
        <v>56420</v>
      </c>
      <c r="I1062" s="96">
        <v>348</v>
      </c>
      <c r="J1062" s="96">
        <v>162.12643678160919</v>
      </c>
      <c r="K1062" s="96">
        <v>3842.6976589999999</v>
      </c>
      <c r="L1062" s="96">
        <v>700.60313499999995</v>
      </c>
      <c r="M1062" s="97">
        <v>9.9524910154411312</v>
      </c>
      <c r="N1062" s="98">
        <v>6.9727464064773894</v>
      </c>
      <c r="O1062" s="97">
        <v>6.7515166447373449</v>
      </c>
      <c r="P1062" s="97">
        <v>0.22122976174004449</v>
      </c>
      <c r="Q1062" s="100">
        <v>-0.82318333601952798</v>
      </c>
      <c r="R1062" s="100">
        <v>-1.2298591486671331</v>
      </c>
      <c r="S1062" s="99">
        <v>-0.11805726008547007</v>
      </c>
      <c r="T1062" s="100">
        <v>6.4664686522204375</v>
      </c>
      <c r="U1062" s="100">
        <v>2.6234761087370022</v>
      </c>
      <c r="V1062" s="228">
        <v>6.1006028275528159</v>
      </c>
      <c r="W1062" s="94">
        <v>7.7959297424969174</v>
      </c>
      <c r="AN1062" s="103"/>
    </row>
    <row r="1063" spans="1:40" s="94" customFormat="1" x14ac:dyDescent="0.2">
      <c r="A1063" s="93" t="s">
        <v>26</v>
      </c>
      <c r="B1063" s="94" t="s">
        <v>32</v>
      </c>
      <c r="C1063" s="94">
        <v>8.5</v>
      </c>
      <c r="D1063" s="94" t="s">
        <v>28</v>
      </c>
      <c r="E1063" s="95">
        <v>1</v>
      </c>
      <c r="F1063" s="94" t="s">
        <v>61</v>
      </c>
      <c r="G1063" s="94">
        <v>2094</v>
      </c>
      <c r="H1063" s="96">
        <v>56420</v>
      </c>
      <c r="I1063" s="96">
        <v>348</v>
      </c>
      <c r="J1063" s="96">
        <v>162.12643678160919</v>
      </c>
      <c r="K1063" s="96">
        <v>3750.3926329999999</v>
      </c>
      <c r="L1063" s="96">
        <v>705.57019400000001</v>
      </c>
      <c r="M1063" s="97">
        <v>10.027421195805394</v>
      </c>
      <c r="N1063" s="98">
        <v>7.075049518444124</v>
      </c>
      <c r="O1063" s="97">
        <v>6.9095222579709636</v>
      </c>
      <c r="P1063" s="97">
        <v>0.16552726047316035</v>
      </c>
      <c r="Q1063" s="100">
        <v>-0.87888583728641212</v>
      </c>
      <c r="R1063" s="100">
        <v>-1.2855616499340181</v>
      </c>
      <c r="S1063" s="99">
        <v>-0.12422327716508876</v>
      </c>
      <c r="T1063" s="100">
        <v>6.6339501903129472</v>
      </c>
      <c r="U1063" s="100">
        <v>2.6583683409832046</v>
      </c>
      <c r="V1063" s="228">
        <v>6.2586084407864346</v>
      </c>
      <c r="W1063" s="94">
        <v>7.9539353557305361</v>
      </c>
      <c r="AN1063" s="103"/>
    </row>
    <row r="1064" spans="1:40" s="94" customFormat="1" x14ac:dyDescent="0.2">
      <c r="A1064" s="93" t="s">
        <v>26</v>
      </c>
      <c r="B1064" s="94" t="s">
        <v>32</v>
      </c>
      <c r="C1064" s="94">
        <v>8.5</v>
      </c>
      <c r="D1064" s="94" t="s">
        <v>28</v>
      </c>
      <c r="E1064" s="95">
        <v>1</v>
      </c>
      <c r="F1064" s="94" t="s">
        <v>61</v>
      </c>
      <c r="G1064" s="94">
        <v>2095</v>
      </c>
      <c r="H1064" s="96">
        <v>56420</v>
      </c>
      <c r="I1064" s="96">
        <v>348</v>
      </c>
      <c r="J1064" s="96">
        <v>162.12643678160919</v>
      </c>
      <c r="K1064" s="96">
        <v>3759.1655700000001</v>
      </c>
      <c r="L1064" s="96">
        <v>690.94308000000001</v>
      </c>
      <c r="M1064" s="97">
        <v>10.102351376169651</v>
      </c>
      <c r="N1064" s="98">
        <v>6.9801497750928974</v>
      </c>
      <c r="O1064" s="97">
        <v>7.0716202165873314</v>
      </c>
      <c r="P1064" s="97">
        <v>-9.1470441494434063E-2</v>
      </c>
      <c r="Q1064" s="100">
        <v>-1.1358835392540065</v>
      </c>
      <c r="R1064" s="100">
        <v>-1.5425593519016125</v>
      </c>
      <c r="S1064" s="99">
        <v>-0.16273053958056213</v>
      </c>
      <c r="T1064" s="100">
        <v>6.805769500242052</v>
      </c>
      <c r="U1064" s="100">
        <v>2.6937246399182815</v>
      </c>
      <c r="V1064" s="228">
        <v>6.4207063994028024</v>
      </c>
      <c r="W1064" s="94">
        <v>8.1160333143469039</v>
      </c>
      <c r="AN1064" s="103"/>
    </row>
    <row r="1065" spans="1:40" s="94" customFormat="1" x14ac:dyDescent="0.2">
      <c r="A1065" s="93" t="s">
        <v>26</v>
      </c>
      <c r="B1065" s="94" t="s">
        <v>32</v>
      </c>
      <c r="C1065" s="94">
        <v>8.5</v>
      </c>
      <c r="D1065" s="94" t="s">
        <v>28</v>
      </c>
      <c r="E1065" s="95">
        <v>1</v>
      </c>
      <c r="F1065" s="94" t="s">
        <v>61</v>
      </c>
      <c r="G1065" s="94">
        <v>2096</v>
      </c>
      <c r="H1065" s="96">
        <v>56420</v>
      </c>
      <c r="I1065" s="96">
        <v>348</v>
      </c>
      <c r="J1065" s="96">
        <v>162.12643678160919</v>
      </c>
      <c r="K1065" s="96">
        <v>3771.2314900000001</v>
      </c>
      <c r="L1065" s="96">
        <v>691.691824</v>
      </c>
      <c r="M1065" s="97">
        <v>10.177281556533913</v>
      </c>
      <c r="N1065" s="98">
        <v>7.039542443200502</v>
      </c>
      <c r="O1065" s="97">
        <v>7.2379165123318652</v>
      </c>
      <c r="P1065" s="97">
        <v>-0.19837406913136313</v>
      </c>
      <c r="Q1065" s="100">
        <v>-1.2427871668909356</v>
      </c>
      <c r="R1065" s="100">
        <v>-1.6494629795385416</v>
      </c>
      <c r="S1065" s="99">
        <v>-0.17654374228417991</v>
      </c>
      <c r="T1065" s="100">
        <v>6.9820389302983221</v>
      </c>
      <c r="U1065" s="100">
        <v>2.7295511776291947</v>
      </c>
      <c r="V1065" s="228">
        <v>6.5870026951473362</v>
      </c>
      <c r="W1065" s="94">
        <v>8.2823296100914376</v>
      </c>
      <c r="AN1065" s="103"/>
    </row>
    <row r="1066" spans="1:40" s="94" customFormat="1" x14ac:dyDescent="0.2">
      <c r="A1066" s="93" t="s">
        <v>26</v>
      </c>
      <c r="B1066" s="94" t="s">
        <v>32</v>
      </c>
      <c r="C1066" s="94">
        <v>8.5</v>
      </c>
      <c r="D1066" s="94" t="s">
        <v>28</v>
      </c>
      <c r="E1066" s="95">
        <v>1</v>
      </c>
      <c r="F1066" s="94" t="s">
        <v>61</v>
      </c>
      <c r="G1066" s="94">
        <v>2097</v>
      </c>
      <c r="H1066" s="96">
        <v>56420</v>
      </c>
      <c r="I1066" s="96">
        <v>348</v>
      </c>
      <c r="J1066" s="96">
        <v>162.12643678160919</v>
      </c>
      <c r="K1066" s="96">
        <v>3749.9633410000001</v>
      </c>
      <c r="L1066" s="96">
        <v>693.11820899999998</v>
      </c>
      <c r="M1066" s="97">
        <v>10.252211736898172</v>
      </c>
      <c r="N1066" s="98">
        <v>7.1059946373676404</v>
      </c>
      <c r="O1066" s="97">
        <v>7.4085198821361811</v>
      </c>
      <c r="P1066" s="97">
        <v>-0.3025252447685407</v>
      </c>
      <c r="Q1066" s="100">
        <v>-1.3469383425281123</v>
      </c>
      <c r="R1066" s="100">
        <v>-1.7536141551757183</v>
      </c>
      <c r="S1066" s="99">
        <v>-0.18954958612621117</v>
      </c>
      <c r="T1066" s="100">
        <v>7.1628737385930483</v>
      </c>
      <c r="U1066" s="100">
        <v>2.7658542082916631</v>
      </c>
      <c r="V1066" s="228">
        <v>6.7576060649516521</v>
      </c>
      <c r="W1066" s="94">
        <v>8.4529329798957527</v>
      </c>
      <c r="AN1066" s="103"/>
    </row>
    <row r="1067" spans="1:40" s="94" customFormat="1" x14ac:dyDescent="0.2">
      <c r="A1067" s="93" t="s">
        <v>26</v>
      </c>
      <c r="B1067" s="94" t="s">
        <v>32</v>
      </c>
      <c r="C1067" s="94">
        <v>8.5</v>
      </c>
      <c r="D1067" s="94" t="s">
        <v>28</v>
      </c>
      <c r="E1067" s="95">
        <v>1</v>
      </c>
      <c r="F1067" s="94" t="s">
        <v>61</v>
      </c>
      <c r="G1067" s="94">
        <v>2098</v>
      </c>
      <c r="H1067" s="96">
        <v>56420</v>
      </c>
      <c r="I1067" s="96">
        <v>348</v>
      </c>
      <c r="J1067" s="96">
        <v>162.12643678160919</v>
      </c>
      <c r="K1067" s="96">
        <v>3749.8064410000002</v>
      </c>
      <c r="L1067" s="96">
        <v>689.34938199999999</v>
      </c>
      <c r="M1067" s="97">
        <v>10.327141917262432</v>
      </c>
      <c r="N1067" s="98">
        <v>7.1190088984911526</v>
      </c>
      <c r="O1067" s="97">
        <v>7.5835418792184299</v>
      </c>
      <c r="P1067" s="97">
        <v>-0.46453298072727733</v>
      </c>
      <c r="Q1067" s="100">
        <v>-1.5089460784868489</v>
      </c>
      <c r="R1067" s="100">
        <v>-1.9156218911344549</v>
      </c>
      <c r="S1067" s="99">
        <v>-0.21196013377742293</v>
      </c>
      <c r="T1067" s="100">
        <v>7.3483921684226097</v>
      </c>
      <c r="U1067" s="100">
        <v>2.8026400692619426</v>
      </c>
      <c r="V1067" s="228">
        <v>6.9326280620339009</v>
      </c>
      <c r="W1067" s="94">
        <v>8.6279549769780015</v>
      </c>
      <c r="AN1067" s="103"/>
    </row>
    <row r="1068" spans="1:40" s="94" customFormat="1" x14ac:dyDescent="0.2">
      <c r="A1068" s="93" t="s">
        <v>26</v>
      </c>
      <c r="B1068" s="94" t="s">
        <v>32</v>
      </c>
      <c r="C1068" s="94">
        <v>8.5</v>
      </c>
      <c r="D1068" s="94" t="s">
        <v>28</v>
      </c>
      <c r="E1068" s="95">
        <v>1</v>
      </c>
      <c r="F1068" s="94" t="s">
        <v>61</v>
      </c>
      <c r="G1068" s="94">
        <v>2099</v>
      </c>
      <c r="H1068" s="96">
        <v>56420</v>
      </c>
      <c r="I1068" s="96">
        <v>348</v>
      </c>
      <c r="J1068" s="96">
        <v>162.12643678160919</v>
      </c>
      <c r="K1068" s="96">
        <v>3753.408903</v>
      </c>
      <c r="L1068" s="96">
        <v>689.16643999999997</v>
      </c>
      <c r="M1068" s="97">
        <v>10.402072097626693</v>
      </c>
      <c r="N1068" s="98">
        <v>7.1687589961447191</v>
      </c>
      <c r="O1068" s="97">
        <v>7.763096946025108</v>
      </c>
      <c r="P1068" s="97">
        <v>-0.5943379498803889</v>
      </c>
      <c r="Q1068" s="100">
        <v>-1.6387510476399605</v>
      </c>
      <c r="R1068" s="100">
        <v>-2.0454268602875665</v>
      </c>
      <c r="S1068" s="99">
        <v>-0.22859619754566488</v>
      </c>
      <c r="T1068" s="100">
        <v>7.5387155255847551</v>
      </c>
      <c r="U1068" s="100">
        <v>2.8399151821831268</v>
      </c>
      <c r="V1068" s="228">
        <v>7.112183128840579</v>
      </c>
      <c r="W1068" s="94">
        <v>8.8075100437846796</v>
      </c>
      <c r="AN1068" s="103"/>
    </row>
    <row r="1069" spans="1:40" s="107" customFormat="1" x14ac:dyDescent="0.2">
      <c r="A1069" s="106" t="s">
        <v>26</v>
      </c>
      <c r="B1069" s="107" t="s">
        <v>32</v>
      </c>
      <c r="C1069" s="107">
        <v>8.5</v>
      </c>
      <c r="D1069" s="107" t="s">
        <v>28</v>
      </c>
      <c r="E1069" s="108">
        <v>1</v>
      </c>
      <c r="F1069" s="107" t="s">
        <v>61</v>
      </c>
      <c r="G1069" s="107">
        <v>2100</v>
      </c>
      <c r="H1069" s="109">
        <v>56420</v>
      </c>
      <c r="I1069" s="109">
        <v>348</v>
      </c>
      <c r="J1069" s="109">
        <v>162.12643678160919</v>
      </c>
      <c r="K1069" s="109">
        <v>3747.6637409999998</v>
      </c>
      <c r="L1069" s="109">
        <v>689.50519499999996</v>
      </c>
      <c r="M1069" s="110">
        <v>10.477002277990952</v>
      </c>
      <c r="N1069" s="111">
        <v>7.2239474987015946</v>
      </c>
      <c r="O1069" s="110">
        <v>7.9473024890620794</v>
      </c>
      <c r="P1069" s="110">
        <v>-0.72335499036048478</v>
      </c>
      <c r="Q1069" s="113">
        <v>-1.7677680881200573</v>
      </c>
      <c r="R1069" s="113">
        <v>-2.1744439007676633</v>
      </c>
      <c r="S1069" s="112">
        <v>-0.24470943184980087</v>
      </c>
      <c r="T1069" s="113">
        <v>7.7339682576974011</v>
      </c>
      <c r="U1069" s="113">
        <v>2.8776860541061624</v>
      </c>
      <c r="V1069" s="229">
        <v>7.2963886718775504</v>
      </c>
      <c r="W1069" s="107">
        <v>8.9917155868216518</v>
      </c>
      <c r="AN1069" s="114"/>
    </row>
    <row r="1070" spans="1:40" s="181" customFormat="1" x14ac:dyDescent="0.2">
      <c r="A1070" s="180" t="s">
        <v>26</v>
      </c>
      <c r="B1070" s="181" t="s">
        <v>32</v>
      </c>
      <c r="C1070" s="181">
        <v>8.5</v>
      </c>
      <c r="D1070" s="181" t="s">
        <v>28</v>
      </c>
      <c r="E1070" s="182">
        <v>1.25</v>
      </c>
      <c r="F1070" s="181" t="s">
        <v>62</v>
      </c>
      <c r="G1070" s="181">
        <v>2004</v>
      </c>
      <c r="H1070" s="183">
        <v>81852.790952380994</v>
      </c>
      <c r="I1070" s="183">
        <v>507</v>
      </c>
      <c r="J1070" s="183">
        <v>161.44534704611635</v>
      </c>
      <c r="K1070" s="183">
        <v>4902.6400409999997</v>
      </c>
      <c r="L1070" s="183">
        <v>883.89140199999997</v>
      </c>
      <c r="M1070" s="184">
        <v>4.9318313157424765</v>
      </c>
      <c r="N1070" s="185">
        <v>4.3592032960991229</v>
      </c>
      <c r="O1070" s="184">
        <v>1.9576005405349619</v>
      </c>
      <c r="P1070" s="184">
        <v>2.401602755564161</v>
      </c>
      <c r="Q1070" s="186">
        <v>1.2010394204954729</v>
      </c>
      <c r="R1070" s="186">
        <v>-0.54305734298615782</v>
      </c>
      <c r="S1070" s="187">
        <v>0.2755181024868088</v>
      </c>
      <c r="V1070" s="240">
        <v>1.0447060222929994</v>
      </c>
      <c r="W1070" s="181">
        <v>3.1581638756036496</v>
      </c>
      <c r="AN1070" s="188"/>
    </row>
    <row r="1071" spans="1:40" s="181" customFormat="1" x14ac:dyDescent="0.2">
      <c r="A1071" s="180" t="s">
        <v>26</v>
      </c>
      <c r="B1071" s="181" t="s">
        <v>32</v>
      </c>
      <c r="C1071" s="181">
        <v>8.5</v>
      </c>
      <c r="D1071" s="181" t="s">
        <v>28</v>
      </c>
      <c r="E1071" s="182">
        <v>1.25</v>
      </c>
      <c r="F1071" s="181" t="s">
        <v>62</v>
      </c>
      <c r="G1071" s="181">
        <v>2005</v>
      </c>
      <c r="H1071" s="183">
        <v>82556.927156862686</v>
      </c>
      <c r="I1071" s="183">
        <v>514</v>
      </c>
      <c r="J1071" s="183">
        <v>160.61658979934376</v>
      </c>
      <c r="K1071" s="183">
        <v>4913.2586529999999</v>
      </c>
      <c r="L1071" s="183">
        <v>883.07296499999995</v>
      </c>
      <c r="M1071" s="184">
        <v>6.1216805683161875</v>
      </c>
      <c r="N1071" s="185">
        <v>5.4058906102458604</v>
      </c>
      <c r="O1071" s="184">
        <v>2.6062950669534715</v>
      </c>
      <c r="P1071" s="184">
        <v>2.7995955432923889</v>
      </c>
      <c r="Q1071" s="186">
        <v>1.4274246621107931</v>
      </c>
      <c r="R1071" s="186">
        <v>-0.18702725258702646</v>
      </c>
      <c r="S1071" s="187">
        <v>0.26404986061045616</v>
      </c>
      <c r="V1071" s="240">
        <v>1.48096548716026</v>
      </c>
      <c r="W1071" s="181">
        <v>3.9784659481350673</v>
      </c>
      <c r="AN1071" s="188"/>
    </row>
    <row r="1072" spans="1:40" s="181" customFormat="1" x14ac:dyDescent="0.2">
      <c r="A1072" s="180" t="s">
        <v>26</v>
      </c>
      <c r="B1072" s="181" t="s">
        <v>32</v>
      </c>
      <c r="C1072" s="181">
        <v>8.5</v>
      </c>
      <c r="D1072" s="181" t="s">
        <v>28</v>
      </c>
      <c r="E1072" s="182">
        <v>1.25</v>
      </c>
      <c r="F1072" s="181" t="s">
        <v>62</v>
      </c>
      <c r="G1072" s="181">
        <v>2006</v>
      </c>
      <c r="H1072" s="183">
        <v>89318.62</v>
      </c>
      <c r="I1072" s="183">
        <v>518</v>
      </c>
      <c r="J1072" s="183">
        <v>172.42976833976834</v>
      </c>
      <c r="K1072" s="183">
        <v>5060.525603</v>
      </c>
      <c r="L1072" s="183">
        <v>722.59835699999996</v>
      </c>
      <c r="M1072" s="184">
        <v>6.2207988430609999</v>
      </c>
      <c r="N1072" s="185">
        <v>4.4951390232233797</v>
      </c>
      <c r="O1072" s="184">
        <v>2.1312262058395817</v>
      </c>
      <c r="P1072" s="184">
        <v>2.363912817383798</v>
      </c>
      <c r="Q1072" s="186">
        <v>1.1985275998678873</v>
      </c>
      <c r="R1072" s="186">
        <v>6.4424066309888062E-2</v>
      </c>
      <c r="S1072" s="187">
        <v>0.26662748219262988</v>
      </c>
      <c r="V1072" s="240">
        <v>1.208581330553868</v>
      </c>
      <c r="W1072" s="181">
        <v>3.2966114233554928</v>
      </c>
      <c r="AN1072" s="188"/>
    </row>
    <row r="1073" spans="1:40" s="181" customFormat="1" x14ac:dyDescent="0.2">
      <c r="A1073" s="180" t="s">
        <v>26</v>
      </c>
      <c r="B1073" s="181" t="s">
        <v>32</v>
      </c>
      <c r="C1073" s="181">
        <v>8.5</v>
      </c>
      <c r="D1073" s="181" t="s">
        <v>28</v>
      </c>
      <c r="E1073" s="182">
        <v>1.25</v>
      </c>
      <c r="F1073" s="181" t="s">
        <v>62</v>
      </c>
      <c r="G1073" s="181">
        <v>2007</v>
      </c>
      <c r="H1073" s="183">
        <v>89163.66</v>
      </c>
      <c r="I1073" s="183">
        <v>467</v>
      </c>
      <c r="J1073" s="183">
        <v>190.92860813704499</v>
      </c>
      <c r="K1073" s="183">
        <v>4690.3526680000004</v>
      </c>
      <c r="L1073" s="183">
        <v>1450.085977</v>
      </c>
      <c r="M1073" s="184">
        <v>3.7581218687504214</v>
      </c>
      <c r="N1073" s="185">
        <v>5.4495998217320203</v>
      </c>
      <c r="O1073" s="184">
        <v>2.7920462611834127</v>
      </c>
      <c r="P1073" s="184">
        <v>2.6575535605486076</v>
      </c>
      <c r="Q1073" s="186">
        <v>1.3659918003387359</v>
      </c>
      <c r="R1073" s="186">
        <v>0.43261487829014644</v>
      </c>
      <c r="S1073" s="187">
        <v>0.25065910250719825</v>
      </c>
      <c r="V1073" s="240">
        <v>1.5984189968586755</v>
      </c>
      <c r="W1073" s="181">
        <v>4.0836080213932844</v>
      </c>
      <c r="AN1073" s="188"/>
    </row>
    <row r="1074" spans="1:40" s="181" customFormat="1" x14ac:dyDescent="0.2">
      <c r="A1074" s="180" t="s">
        <v>26</v>
      </c>
      <c r="B1074" s="181" t="s">
        <v>32</v>
      </c>
      <c r="C1074" s="181">
        <v>8.5</v>
      </c>
      <c r="D1074" s="181" t="s">
        <v>28</v>
      </c>
      <c r="E1074" s="182">
        <v>1.25</v>
      </c>
      <c r="F1074" s="181" t="s">
        <v>62</v>
      </c>
      <c r="G1074" s="181">
        <v>2008</v>
      </c>
      <c r="H1074" s="183">
        <v>78269.63</v>
      </c>
      <c r="I1074" s="183">
        <v>477.99999999999898</v>
      </c>
      <c r="J1074" s="183">
        <v>163.74399581589995</v>
      </c>
      <c r="K1074" s="183">
        <v>4252.0799070000003</v>
      </c>
      <c r="L1074" s="183">
        <v>1615.0084400000001</v>
      </c>
      <c r="M1074" s="184">
        <v>3.7997927359702759</v>
      </c>
      <c r="N1074" s="185">
        <v>6.136697338842688</v>
      </c>
      <c r="O1074" s="184">
        <v>4.0309300866363964</v>
      </c>
      <c r="P1074" s="184">
        <v>2.1057672522062916</v>
      </c>
      <c r="Q1074" s="186">
        <v>0.98751354487464305</v>
      </c>
      <c r="R1074" s="186">
        <v>-8.4753388520163675E-2</v>
      </c>
      <c r="S1074" s="187">
        <v>0.16091938225861355</v>
      </c>
      <c r="V1074" s="240">
        <v>2.5311247955485712</v>
      </c>
      <c r="W1074" s="181">
        <v>5.149183793968044</v>
      </c>
      <c r="AN1074" s="188"/>
    </row>
    <row r="1075" spans="1:40" s="181" customFormat="1" x14ac:dyDescent="0.2">
      <c r="A1075" s="180" t="s">
        <v>26</v>
      </c>
      <c r="B1075" s="181" t="s">
        <v>32</v>
      </c>
      <c r="C1075" s="181">
        <v>8.5</v>
      </c>
      <c r="D1075" s="181" t="s">
        <v>28</v>
      </c>
      <c r="E1075" s="182">
        <v>1.25</v>
      </c>
      <c r="F1075" s="181" t="s">
        <v>62</v>
      </c>
      <c r="G1075" s="181">
        <v>2009</v>
      </c>
      <c r="H1075" s="183">
        <v>78585.649999999994</v>
      </c>
      <c r="I1075" s="183">
        <v>454.83333333333366</v>
      </c>
      <c r="J1075" s="183">
        <v>172.77900329791117</v>
      </c>
      <c r="K1075" s="183">
        <v>4022.9298699999999</v>
      </c>
      <c r="L1075" s="183">
        <v>1193.1585500000001</v>
      </c>
      <c r="M1075" s="184">
        <v>4.2487297105500534</v>
      </c>
      <c r="N1075" s="185">
        <v>5.0694081807818216</v>
      </c>
      <c r="O1075" s="184">
        <v>2.6309982950697495</v>
      </c>
      <c r="P1075" s="184">
        <v>2.4384098857120722</v>
      </c>
      <c r="Q1075" s="186">
        <v>1.1642048428592155</v>
      </c>
      <c r="R1075" s="186">
        <v>0.26876896822494079</v>
      </c>
      <c r="S1075" s="187">
        <v>0.22965300905788727</v>
      </c>
      <c r="V1075" s="240">
        <v>1.3872409865615378</v>
      </c>
      <c r="W1075" s="181">
        <v>3.9052033379226057</v>
      </c>
      <c r="AN1075" s="188"/>
    </row>
    <row r="1076" spans="1:40" s="181" customFormat="1" x14ac:dyDescent="0.2">
      <c r="A1076" s="180" t="s">
        <v>26</v>
      </c>
      <c r="B1076" s="181" t="s">
        <v>32</v>
      </c>
      <c r="C1076" s="181">
        <v>8.5</v>
      </c>
      <c r="D1076" s="181" t="s">
        <v>28</v>
      </c>
      <c r="E1076" s="182">
        <v>1.25</v>
      </c>
      <c r="F1076" s="181" t="s">
        <v>62</v>
      </c>
      <c r="G1076" s="181">
        <v>2010</v>
      </c>
      <c r="H1076" s="183">
        <v>78775.41</v>
      </c>
      <c r="I1076" s="183">
        <v>465.01666666666671</v>
      </c>
      <c r="J1076" s="183">
        <v>169.40341206408371</v>
      </c>
      <c r="K1076" s="183">
        <v>3838.6936949999999</v>
      </c>
      <c r="L1076" s="183">
        <v>1064.9304030000001</v>
      </c>
      <c r="M1076" s="184">
        <v>3.7812239296170183</v>
      </c>
      <c r="N1076" s="185">
        <v>4.0267403232002961</v>
      </c>
      <c r="O1076" s="184">
        <v>2.3329392065155963</v>
      </c>
      <c r="P1076" s="184">
        <v>1.6938011166846998</v>
      </c>
      <c r="Q1076" s="186">
        <v>0.78433853614821025</v>
      </c>
      <c r="R1076" s="186">
        <v>5.4599570634306094E-2</v>
      </c>
      <c r="S1076" s="187">
        <v>0.19478249730413422</v>
      </c>
      <c r="V1076" s="240">
        <v>1.3484562912364118</v>
      </c>
      <c r="W1076" s="181">
        <v>3.2424017870520863</v>
      </c>
      <c r="AN1076" s="188"/>
    </row>
    <row r="1077" spans="1:40" s="181" customFormat="1" x14ac:dyDescent="0.2">
      <c r="A1077" s="180" t="s">
        <v>26</v>
      </c>
      <c r="B1077" s="181" t="s">
        <v>32</v>
      </c>
      <c r="C1077" s="181">
        <v>8.5</v>
      </c>
      <c r="D1077" s="181" t="s">
        <v>28</v>
      </c>
      <c r="E1077" s="182">
        <v>1.25</v>
      </c>
      <c r="F1077" s="181" t="s">
        <v>62</v>
      </c>
      <c r="G1077" s="181">
        <v>2011</v>
      </c>
      <c r="H1077" s="183">
        <v>70539.09</v>
      </c>
      <c r="I1077" s="183">
        <v>429.70500000000027</v>
      </c>
      <c r="J1077" s="183">
        <v>164.15701469612864</v>
      </c>
      <c r="K1077" s="183">
        <v>3932.5152720000001</v>
      </c>
      <c r="L1077" s="183">
        <v>788.18583599999999</v>
      </c>
      <c r="M1077" s="184">
        <v>4.5329913454581456</v>
      </c>
      <c r="N1077" s="185">
        <v>3.5728395732006932</v>
      </c>
      <c r="O1077" s="184">
        <v>2.2007959492715128</v>
      </c>
      <c r="P1077" s="184">
        <v>1.3720436239291804</v>
      </c>
      <c r="Q1077" s="186">
        <v>0.64851635410270436</v>
      </c>
      <c r="R1077" s="186">
        <v>4.6328334332690346E-2</v>
      </c>
      <c r="S1077" s="187">
        <v>0.18151286695521493</v>
      </c>
      <c r="V1077" s="240">
        <v>1.38231901461858</v>
      </c>
      <c r="W1077" s="181">
        <v>2.9243232190979889</v>
      </c>
      <c r="AN1077" s="188"/>
    </row>
    <row r="1078" spans="1:40" s="181" customFormat="1" x14ac:dyDescent="0.2">
      <c r="A1078" s="180" t="s">
        <v>26</v>
      </c>
      <c r="B1078" s="181" t="s">
        <v>32</v>
      </c>
      <c r="C1078" s="181">
        <v>8.5</v>
      </c>
      <c r="D1078" s="181" t="s">
        <v>28</v>
      </c>
      <c r="E1078" s="182">
        <v>1.25</v>
      </c>
      <c r="F1078" s="181" t="s">
        <v>62</v>
      </c>
      <c r="G1078" s="181">
        <v>2012</v>
      </c>
      <c r="H1078" s="183">
        <v>63730.6</v>
      </c>
      <c r="I1078" s="183">
        <v>391.745833333333</v>
      </c>
      <c r="J1078" s="183">
        <v>162.68354268818018</v>
      </c>
      <c r="K1078" s="183">
        <v>3989.0314079999998</v>
      </c>
      <c r="L1078" s="183">
        <v>651.35295399999995</v>
      </c>
      <c r="M1078" s="184">
        <v>4.4145429094018542</v>
      </c>
      <c r="N1078" s="185">
        <v>2.8754255645986517</v>
      </c>
      <c r="O1078" s="184">
        <v>1.524723126911363</v>
      </c>
      <c r="P1078" s="184">
        <v>1.3507024376872887</v>
      </c>
      <c r="Q1078" s="186">
        <v>0.76379024645643989</v>
      </c>
      <c r="R1078" s="186">
        <v>7.6963861234824904E-2</v>
      </c>
      <c r="S1078" s="187">
        <v>0.26562685393772267</v>
      </c>
      <c r="V1078" s="240">
        <v>0.95550868859824856</v>
      </c>
      <c r="W1078" s="181">
        <v>2.1116353181422118</v>
      </c>
      <c r="AN1078" s="188"/>
    </row>
    <row r="1079" spans="1:40" s="181" customFormat="1" x14ac:dyDescent="0.2">
      <c r="A1079" s="180" t="s">
        <v>26</v>
      </c>
      <c r="B1079" s="181" t="s">
        <v>32</v>
      </c>
      <c r="C1079" s="181">
        <v>8.5</v>
      </c>
      <c r="D1079" s="181" t="s">
        <v>28</v>
      </c>
      <c r="E1079" s="182">
        <v>1.25</v>
      </c>
      <c r="F1079" s="181" t="s">
        <v>62</v>
      </c>
      <c r="G1079" s="181">
        <v>2013</v>
      </c>
      <c r="H1079" s="183">
        <v>61156.36</v>
      </c>
      <c r="I1079" s="183">
        <v>382</v>
      </c>
      <c r="J1079" s="183">
        <v>160.0951832460733</v>
      </c>
      <c r="K1079" s="183">
        <v>3873.4139329999998</v>
      </c>
      <c r="L1079" s="183">
        <v>531.31276600000001</v>
      </c>
      <c r="M1079" s="184">
        <v>4.6141481207893609</v>
      </c>
      <c r="N1079" s="185">
        <v>2.451555800790298</v>
      </c>
      <c r="O1079" s="184">
        <v>1.4388214128480199</v>
      </c>
      <c r="P1079" s="184">
        <v>1.0127343879422781</v>
      </c>
      <c r="Q1079" s="186">
        <v>0.33700275694623638</v>
      </c>
      <c r="R1079" s="186">
        <v>-0.14341314509385983</v>
      </c>
      <c r="S1079" s="187">
        <v>0.13746485266115427</v>
      </c>
      <c r="V1079" s="240">
        <v>0.90236762386508518</v>
      </c>
      <c r="W1079" s="181">
        <v>2.1145530438440616</v>
      </c>
      <c r="AN1079" s="188"/>
    </row>
    <row r="1080" spans="1:40" s="181" customFormat="1" x14ac:dyDescent="0.2">
      <c r="A1080" s="180" t="s">
        <v>26</v>
      </c>
      <c r="B1080" s="181" t="s">
        <v>32</v>
      </c>
      <c r="C1080" s="181">
        <v>8.5</v>
      </c>
      <c r="D1080" s="181" t="s">
        <v>28</v>
      </c>
      <c r="E1080" s="182">
        <v>1.25</v>
      </c>
      <c r="F1080" s="181" t="s">
        <v>62</v>
      </c>
      <c r="G1080" s="181">
        <v>2014</v>
      </c>
      <c r="H1080" s="183">
        <v>54614.76</v>
      </c>
      <c r="I1080" s="183">
        <v>388</v>
      </c>
      <c r="J1080" s="183">
        <v>140.75969072164949</v>
      </c>
      <c r="K1080" s="183">
        <v>3631.7516000000001</v>
      </c>
      <c r="L1080" s="183">
        <v>573.53474700000004</v>
      </c>
      <c r="M1080" s="184">
        <v>4.3850936727464029</v>
      </c>
      <c r="N1080" s="185">
        <v>2.5150035901699095</v>
      </c>
      <c r="O1080" s="184">
        <v>1.4432864320161576</v>
      </c>
      <c r="P1080" s="184">
        <v>1.0717171581537519</v>
      </c>
      <c r="Q1080" s="186">
        <v>0.45730578610690076</v>
      </c>
      <c r="R1080" s="186">
        <v>-9.7289159477692788E-2</v>
      </c>
      <c r="S1080" s="187">
        <v>0.18183106691947343</v>
      </c>
      <c r="T1080" s="181" t="s">
        <v>36</v>
      </c>
      <c r="V1080" s="240">
        <v>1.0139415617685263</v>
      </c>
      <c r="W1080" s="181">
        <v>2.0576978040630087</v>
      </c>
      <c r="AN1080" s="188"/>
    </row>
    <row r="1081" spans="1:40" s="181" customFormat="1" x14ac:dyDescent="0.2">
      <c r="A1081" s="180" t="s">
        <v>26</v>
      </c>
      <c r="B1081" s="181" t="s">
        <v>32</v>
      </c>
      <c r="C1081" s="181">
        <v>8.5</v>
      </c>
      <c r="D1081" s="181" t="s">
        <v>28</v>
      </c>
      <c r="E1081" s="182">
        <v>1.25</v>
      </c>
      <c r="F1081" s="181" t="s">
        <v>62</v>
      </c>
      <c r="G1081" s="181">
        <v>2015</v>
      </c>
      <c r="H1081" s="183">
        <v>56166.53</v>
      </c>
      <c r="I1081" s="183">
        <v>389</v>
      </c>
      <c r="J1081" s="183">
        <v>144.38696658097686</v>
      </c>
      <c r="K1081" s="183">
        <v>3523.904986</v>
      </c>
      <c r="L1081" s="183">
        <v>572.91663300000005</v>
      </c>
      <c r="M1081" s="184">
        <v>6.3077111622192135</v>
      </c>
      <c r="N1081" s="185">
        <v>3.6137926409951486</v>
      </c>
      <c r="O1081" s="184">
        <v>1.5600190378555463</v>
      </c>
      <c r="P1081" s="184">
        <v>2.0537736031396023</v>
      </c>
      <c r="Q1081" s="186">
        <v>0.95408159189624442</v>
      </c>
      <c r="R1081" s="186">
        <v>0.29326064402539798</v>
      </c>
      <c r="S1081" s="187">
        <v>0.26401116131375874</v>
      </c>
      <c r="V1081" s="240">
        <v>0.96395950749858561</v>
      </c>
      <c r="W1081" s="181">
        <v>2.6597110490989047</v>
      </c>
      <c r="AN1081" s="188"/>
    </row>
    <row r="1082" spans="1:40" s="181" customFormat="1" x14ac:dyDescent="0.2">
      <c r="A1082" s="180" t="s">
        <v>26</v>
      </c>
      <c r="B1082" s="181" t="s">
        <v>32</v>
      </c>
      <c r="C1082" s="181">
        <v>8.5</v>
      </c>
      <c r="D1082" s="181" t="s">
        <v>28</v>
      </c>
      <c r="E1082" s="182">
        <v>1.25</v>
      </c>
      <c r="F1082" s="181" t="s">
        <v>62</v>
      </c>
      <c r="G1082" s="181">
        <v>2016</v>
      </c>
      <c r="H1082" s="183">
        <v>57345.69</v>
      </c>
      <c r="I1082" s="183">
        <v>374</v>
      </c>
      <c r="J1082" s="183">
        <v>153.3307219251337</v>
      </c>
      <c r="K1082" s="183">
        <v>3858.6352449999999</v>
      </c>
      <c r="L1082" s="183">
        <v>292.31174099999998</v>
      </c>
      <c r="M1082" s="184">
        <v>5.1187347450011806</v>
      </c>
      <c r="N1082" s="185">
        <v>1.4962662650284859</v>
      </c>
      <c r="O1082" s="184">
        <v>0.69471257759761451</v>
      </c>
      <c r="P1082" s="184">
        <v>0.80155368743087141</v>
      </c>
      <c r="Q1082" s="186">
        <v>0.34749136354457399</v>
      </c>
      <c r="R1082" s="186">
        <v>-9.1380096518519194E-2</v>
      </c>
      <c r="S1082" s="189">
        <v>0.23223898825117095</v>
      </c>
      <c r="V1082" s="240">
        <v>0.37579180955452524</v>
      </c>
      <c r="W1082" s="181">
        <v>1.1487749014839121</v>
      </c>
      <c r="AN1082" s="188"/>
    </row>
    <row r="1083" spans="1:40" s="181" customFormat="1" x14ac:dyDescent="0.2">
      <c r="A1083" s="180" t="s">
        <v>26</v>
      </c>
      <c r="B1083" s="181" t="s">
        <v>32</v>
      </c>
      <c r="C1083" s="181">
        <v>8.5</v>
      </c>
      <c r="D1083" s="181" t="s">
        <v>28</v>
      </c>
      <c r="E1083" s="182">
        <v>1.25</v>
      </c>
      <c r="F1083" s="181" t="s">
        <v>62</v>
      </c>
      <c r="G1083" s="181">
        <v>2017</v>
      </c>
      <c r="H1083" s="183">
        <v>62618</v>
      </c>
      <c r="I1083" s="183">
        <v>383</v>
      </c>
      <c r="J1083" s="183">
        <v>163.49347258485639</v>
      </c>
      <c r="K1083" s="183">
        <v>3991.732133</v>
      </c>
      <c r="L1083" s="183">
        <v>624.427817</v>
      </c>
      <c r="M1083" s="184">
        <v>3.2094952887101829</v>
      </c>
      <c r="N1083" s="185">
        <v>2.0040981368010842</v>
      </c>
      <c r="O1083" s="184">
        <v>0.76899079967930795</v>
      </c>
      <c r="P1083" s="184">
        <v>1.2351073371217762</v>
      </c>
      <c r="Q1083" s="186">
        <v>0.66003517241300202</v>
      </c>
      <c r="R1083" s="186">
        <v>0.29241419472138386</v>
      </c>
      <c r="S1083" s="186">
        <v>0.32934274040419087</v>
      </c>
      <c r="T1083" s="181" t="s">
        <v>29</v>
      </c>
      <c r="V1083" s="240">
        <v>0.42914718971298926</v>
      </c>
      <c r="W1083" s="181">
        <v>1.3440629643880821</v>
      </c>
      <c r="AN1083" s="188"/>
    </row>
    <row r="1084" spans="1:40" s="181" customFormat="1" x14ac:dyDescent="0.2">
      <c r="A1084" s="180" t="s">
        <v>26</v>
      </c>
      <c r="B1084" s="181" t="s">
        <v>32</v>
      </c>
      <c r="C1084" s="181">
        <v>8.5</v>
      </c>
      <c r="D1084" s="181" t="s">
        <v>28</v>
      </c>
      <c r="E1084" s="182">
        <v>1.25</v>
      </c>
      <c r="F1084" s="181" t="s">
        <v>62</v>
      </c>
      <c r="G1084" s="181">
        <v>2018</v>
      </c>
      <c r="H1084" s="183">
        <v>52248</v>
      </c>
      <c r="I1084" s="183">
        <v>353</v>
      </c>
      <c r="J1084" s="183">
        <v>148.01133144475921</v>
      </c>
      <c r="K1084" s="183">
        <v>3938.020677</v>
      </c>
      <c r="L1084" s="183">
        <v>895.53447900000003</v>
      </c>
      <c r="M1084" s="184">
        <v>4.1776445257987929</v>
      </c>
      <c r="N1084" s="185">
        <v>3.7412247138584243</v>
      </c>
      <c r="O1084" s="184">
        <v>1.6483436246388068</v>
      </c>
      <c r="P1084" s="184">
        <v>2.0928810892196177</v>
      </c>
      <c r="Q1084" s="186">
        <v>1.1243502091596471</v>
      </c>
      <c r="R1084" s="186">
        <v>0.77015950723917737</v>
      </c>
      <c r="S1084" s="186">
        <v>0.30052998554050364</v>
      </c>
      <c r="T1084" s="181" t="s">
        <v>30</v>
      </c>
      <c r="V1084" s="240">
        <v>0.98149357611223265</v>
      </c>
      <c r="W1084" s="181">
        <v>2.6168745046987771</v>
      </c>
      <c r="AN1084" s="188"/>
    </row>
    <row r="1085" spans="1:40" s="181" customFormat="1" x14ac:dyDescent="0.2">
      <c r="A1085" s="180" t="s">
        <v>26</v>
      </c>
      <c r="B1085" s="181" t="s">
        <v>32</v>
      </c>
      <c r="C1085" s="181">
        <v>8.5</v>
      </c>
      <c r="D1085" s="181" t="s">
        <v>28</v>
      </c>
      <c r="E1085" s="182">
        <v>1.25</v>
      </c>
      <c r="F1085" s="181" t="s">
        <v>62</v>
      </c>
      <c r="G1085" s="181">
        <v>2019</v>
      </c>
      <c r="H1085" s="183">
        <v>56420</v>
      </c>
      <c r="I1085" s="183">
        <v>348</v>
      </c>
      <c r="J1085" s="183">
        <v>162.12643678160919</v>
      </c>
      <c r="K1085" s="183">
        <v>3860.676982</v>
      </c>
      <c r="L1085" s="183">
        <v>869.44347300000004</v>
      </c>
      <c r="M1085" s="184">
        <v>4.4076576684858866</v>
      </c>
      <c r="N1085" s="185">
        <v>3.8322091910834519</v>
      </c>
      <c r="O1085" s="184">
        <v>1.5943348953116168</v>
      </c>
      <c r="P1085" s="184">
        <v>2.2378742957718352</v>
      </c>
      <c r="Q1085" s="186">
        <v>1.1934611980122627</v>
      </c>
      <c r="R1085" s="186">
        <v>0.78678538536465803</v>
      </c>
      <c r="S1085" s="186">
        <v>0.31142903179428061</v>
      </c>
      <c r="T1085" s="181" t="s">
        <v>22</v>
      </c>
      <c r="U1085" s="181" t="s">
        <v>23</v>
      </c>
      <c r="V1085" s="240">
        <v>0.94342107812708698</v>
      </c>
      <c r="W1085" s="181">
        <v>2.6387479930711897</v>
      </c>
      <c r="AN1085" s="188"/>
    </row>
    <row r="1086" spans="1:40" s="35" customFormat="1" x14ac:dyDescent="0.2">
      <c r="A1086" s="34" t="s">
        <v>26</v>
      </c>
      <c r="B1086" s="35" t="s">
        <v>32</v>
      </c>
      <c r="C1086" s="35">
        <v>8.5</v>
      </c>
      <c r="D1086" s="35" t="s">
        <v>28</v>
      </c>
      <c r="E1086" s="84">
        <v>1.25</v>
      </c>
      <c r="F1086" s="35" t="s">
        <v>62</v>
      </c>
      <c r="G1086" s="35">
        <v>2020</v>
      </c>
      <c r="H1086" s="37">
        <v>56420</v>
      </c>
      <c r="I1086" s="37">
        <v>348</v>
      </c>
      <c r="J1086" s="37">
        <v>162.12643678160919</v>
      </c>
      <c r="K1086" s="37">
        <v>3813.6387289999998</v>
      </c>
      <c r="L1086" s="37">
        <v>852.58000600000003</v>
      </c>
      <c r="M1086" s="38">
        <v>4.4076576684858866</v>
      </c>
      <c r="N1086" s="39">
        <v>3.7578808014436436</v>
      </c>
      <c r="O1086" s="38">
        <v>1.5943348953116168</v>
      </c>
      <c r="P1086" s="38">
        <v>2.1635459061320268</v>
      </c>
      <c r="Q1086" s="40">
        <v>1.1191328083724543</v>
      </c>
      <c r="R1086" s="40">
        <v>0.71245699572484966</v>
      </c>
      <c r="S1086" s="40">
        <v>0.2978095547742024</v>
      </c>
      <c r="T1086" s="40">
        <v>1</v>
      </c>
      <c r="U1086" s="40">
        <v>1</v>
      </c>
      <c r="V1086" s="224">
        <v>0.94342107812708698</v>
      </c>
      <c r="W1086" s="35">
        <v>2.6387479930711897</v>
      </c>
      <c r="AN1086" s="42"/>
    </row>
    <row r="1087" spans="1:40" s="181" customFormat="1" x14ac:dyDescent="0.2">
      <c r="A1087" s="180" t="s">
        <v>26</v>
      </c>
      <c r="B1087" s="181" t="s">
        <v>32</v>
      </c>
      <c r="C1087" s="181">
        <v>8.5</v>
      </c>
      <c r="D1087" s="181" t="s">
        <v>28</v>
      </c>
      <c r="E1087" s="182">
        <v>1.25</v>
      </c>
      <c r="F1087" s="181" t="s">
        <v>62</v>
      </c>
      <c r="G1087" s="181">
        <v>2021</v>
      </c>
      <c r="H1087" s="183">
        <v>70525</v>
      </c>
      <c r="I1087" s="183">
        <v>348</v>
      </c>
      <c r="J1087" s="183">
        <v>202.65804597701148</v>
      </c>
      <c r="K1087" s="183">
        <v>3780.9685509999999</v>
      </c>
      <c r="L1087" s="183">
        <v>873.20883200000003</v>
      </c>
      <c r="M1087" s="184">
        <v>4.5575180292144069</v>
      </c>
      <c r="N1087" s="185">
        <v>3.9796649951092546</v>
      </c>
      <c r="O1087" s="184">
        <v>1.6187695012351082</v>
      </c>
      <c r="P1087" s="184">
        <v>2.3608954938741462</v>
      </c>
      <c r="Q1087" s="186">
        <v>1.0553791216746808</v>
      </c>
      <c r="R1087" s="186">
        <v>0.64870330902707618</v>
      </c>
      <c r="S1087" s="186">
        <v>0.2651929554300857</v>
      </c>
      <c r="T1087" s="186">
        <v>1.0259</v>
      </c>
      <c r="U1087" s="186">
        <v>1.0133000000000001</v>
      </c>
      <c r="V1087" s="240">
        <v>0.96785568405057854</v>
      </c>
      <c r="W1087" s="181">
        <v>2.9242858734345742</v>
      </c>
      <c r="AN1087" s="188"/>
    </row>
    <row r="1088" spans="1:40" s="181" customFormat="1" x14ac:dyDescent="0.2">
      <c r="A1088" s="180" t="s">
        <v>26</v>
      </c>
      <c r="B1088" s="181" t="s">
        <v>32</v>
      </c>
      <c r="C1088" s="181">
        <v>8.5</v>
      </c>
      <c r="D1088" s="181" t="s">
        <v>28</v>
      </c>
      <c r="E1088" s="182">
        <v>1.25</v>
      </c>
      <c r="F1088" s="181" t="s">
        <v>62</v>
      </c>
      <c r="G1088" s="181">
        <v>2022</v>
      </c>
      <c r="H1088" s="183">
        <v>70525</v>
      </c>
      <c r="I1088" s="183">
        <v>348</v>
      </c>
      <c r="J1088" s="183">
        <v>202.65804597701148</v>
      </c>
      <c r="K1088" s="183">
        <v>3760.1398129999998</v>
      </c>
      <c r="L1088" s="183">
        <v>865.02066200000002</v>
      </c>
      <c r="M1088" s="184">
        <v>4.6324482095786665</v>
      </c>
      <c r="N1088" s="185">
        <v>4.0071634169304531</v>
      </c>
      <c r="O1088" s="184">
        <v>1.6438369634520185</v>
      </c>
      <c r="P1088" s="184">
        <v>2.3633264534784346</v>
      </c>
      <c r="Q1088" s="186">
        <v>1.0578100812789692</v>
      </c>
      <c r="R1088" s="186">
        <v>0.65113426863136459</v>
      </c>
      <c r="S1088" s="186">
        <v>0.2639797710294699</v>
      </c>
      <c r="T1088" s="186">
        <v>1.0524708100000002</v>
      </c>
      <c r="U1088" s="186">
        <v>1.0267768900000001</v>
      </c>
      <c r="V1088" s="240">
        <v>0.99292314626748868</v>
      </c>
      <c r="W1088" s="181">
        <v>2.9493533356514843</v>
      </c>
      <c r="AN1088" s="188"/>
    </row>
    <row r="1089" spans="1:40" s="181" customFormat="1" x14ac:dyDescent="0.2">
      <c r="A1089" s="180" t="s">
        <v>26</v>
      </c>
      <c r="B1089" s="181" t="s">
        <v>32</v>
      </c>
      <c r="C1089" s="181">
        <v>8.5</v>
      </c>
      <c r="D1089" s="181" t="s">
        <v>28</v>
      </c>
      <c r="E1089" s="182">
        <v>1.25</v>
      </c>
      <c r="F1089" s="181" t="s">
        <v>62</v>
      </c>
      <c r="G1089" s="181">
        <v>2023</v>
      </c>
      <c r="H1089" s="183">
        <v>70525</v>
      </c>
      <c r="I1089" s="183">
        <v>348</v>
      </c>
      <c r="J1089" s="183">
        <v>202.65804597701148</v>
      </c>
      <c r="K1089" s="183">
        <v>3746.1075529999998</v>
      </c>
      <c r="L1089" s="183">
        <v>860.14973899999995</v>
      </c>
      <c r="M1089" s="184">
        <v>4.7073783899429271</v>
      </c>
      <c r="N1089" s="185">
        <v>4.0490502934836492</v>
      </c>
      <c r="O1089" s="184">
        <v>1.6695536729403464</v>
      </c>
      <c r="P1089" s="184">
        <v>2.3794966205433026</v>
      </c>
      <c r="Q1089" s="186">
        <v>1.0739802483438377</v>
      </c>
      <c r="R1089" s="186">
        <v>0.66730443569623299</v>
      </c>
      <c r="S1089" s="186">
        <v>0.26524250639026414</v>
      </c>
      <c r="T1089" s="186">
        <v>1.0797298039790002</v>
      </c>
      <c r="U1089" s="186">
        <v>1.0404330226370002</v>
      </c>
      <c r="V1089" s="240">
        <v>1.0186398557558167</v>
      </c>
      <c r="W1089" s="181">
        <v>2.9750700451398124</v>
      </c>
      <c r="AN1089" s="188"/>
    </row>
    <row r="1090" spans="1:40" s="181" customFormat="1" x14ac:dyDescent="0.2">
      <c r="A1090" s="180" t="s">
        <v>26</v>
      </c>
      <c r="B1090" s="181" t="s">
        <v>32</v>
      </c>
      <c r="C1090" s="181">
        <v>8.5</v>
      </c>
      <c r="D1090" s="181" t="s">
        <v>28</v>
      </c>
      <c r="E1090" s="182">
        <v>1.25</v>
      </c>
      <c r="F1090" s="181" t="s">
        <v>62</v>
      </c>
      <c r="G1090" s="181">
        <v>2024</v>
      </c>
      <c r="H1090" s="183">
        <v>70525</v>
      </c>
      <c r="I1090" s="183">
        <v>348</v>
      </c>
      <c r="J1090" s="183">
        <v>202.65804597701148</v>
      </c>
      <c r="K1090" s="183">
        <v>3740.7501099999999</v>
      </c>
      <c r="L1090" s="183">
        <v>857.05817300000001</v>
      </c>
      <c r="M1090" s="184">
        <v>4.7823085703071868</v>
      </c>
      <c r="N1090" s="185">
        <v>4.09871664598972</v>
      </c>
      <c r="O1090" s="184">
        <v>1.6959364452044221</v>
      </c>
      <c r="P1090" s="184">
        <v>2.4027802007852976</v>
      </c>
      <c r="Q1090" s="186">
        <v>1.0972638285858327</v>
      </c>
      <c r="R1090" s="186">
        <v>0.69058801593822805</v>
      </c>
      <c r="S1090" s="186">
        <v>0.26770912052664614</v>
      </c>
      <c r="T1090" s="186">
        <v>1.1076948059020564</v>
      </c>
      <c r="U1090" s="186">
        <v>1.0542707818380723</v>
      </c>
      <c r="V1090" s="240">
        <v>1.0450226280198924</v>
      </c>
      <c r="W1090" s="181">
        <v>3.0014528174038881</v>
      </c>
      <c r="AN1090" s="188"/>
    </row>
    <row r="1091" spans="1:40" s="181" customFormat="1" x14ac:dyDescent="0.2">
      <c r="A1091" s="180" t="s">
        <v>26</v>
      </c>
      <c r="B1091" s="181" t="s">
        <v>32</v>
      </c>
      <c r="C1091" s="181">
        <v>8.5</v>
      </c>
      <c r="D1091" s="181" t="s">
        <v>28</v>
      </c>
      <c r="E1091" s="182">
        <v>1.25</v>
      </c>
      <c r="F1091" s="181" t="s">
        <v>62</v>
      </c>
      <c r="G1091" s="181">
        <v>2025</v>
      </c>
      <c r="H1091" s="183">
        <v>70525</v>
      </c>
      <c r="I1091" s="183">
        <v>348</v>
      </c>
      <c r="J1091" s="183">
        <v>202.65804597701148</v>
      </c>
      <c r="K1091" s="183">
        <v>3736.457578</v>
      </c>
      <c r="L1091" s="183">
        <v>855.87089000000003</v>
      </c>
      <c r="M1091" s="184">
        <v>4.8572387506714474</v>
      </c>
      <c r="N1091" s="185">
        <v>4.15716925247966</v>
      </c>
      <c r="O1091" s="184">
        <v>1.7230025312701374</v>
      </c>
      <c r="P1091" s="184">
        <v>2.4341667212095226</v>
      </c>
      <c r="Q1091" s="186">
        <v>1.1286503490100572</v>
      </c>
      <c r="R1091" s="186">
        <v>0.72197453636245257</v>
      </c>
      <c r="S1091" s="186">
        <v>0.27149492370002548</v>
      </c>
      <c r="T1091" s="186">
        <v>1.1363841013749196</v>
      </c>
      <c r="U1091" s="186">
        <v>1.0682925832365189</v>
      </c>
      <c r="V1091" s="240">
        <v>1.0720887140856077</v>
      </c>
      <c r="W1091" s="181">
        <v>3.0285189034696036</v>
      </c>
      <c r="AN1091" s="188"/>
    </row>
    <row r="1092" spans="1:40" s="181" customFormat="1" x14ac:dyDescent="0.2">
      <c r="A1092" s="180" t="s">
        <v>26</v>
      </c>
      <c r="B1092" s="181" t="s">
        <v>32</v>
      </c>
      <c r="C1092" s="181">
        <v>8.5</v>
      </c>
      <c r="D1092" s="181" t="s">
        <v>28</v>
      </c>
      <c r="E1092" s="182">
        <v>1.25</v>
      </c>
      <c r="F1092" s="181" t="s">
        <v>62</v>
      </c>
      <c r="G1092" s="181">
        <v>2026</v>
      </c>
      <c r="H1092" s="183">
        <v>70525</v>
      </c>
      <c r="I1092" s="183">
        <v>348</v>
      </c>
      <c r="J1092" s="183">
        <v>202.65804597701148</v>
      </c>
      <c r="K1092" s="183">
        <v>3752.3622740000001</v>
      </c>
      <c r="L1092" s="183">
        <v>854.72887600000001</v>
      </c>
      <c r="M1092" s="184">
        <v>4.9321689310357071</v>
      </c>
      <c r="N1092" s="185">
        <v>4.2156672066662715</v>
      </c>
      <c r="O1092" s="184">
        <v>1.7507696289649544</v>
      </c>
      <c r="P1092" s="184">
        <v>2.4648975777013171</v>
      </c>
      <c r="Q1092" s="186">
        <v>1.1593812055018518</v>
      </c>
      <c r="R1092" s="186">
        <v>0.75270539285424709</v>
      </c>
      <c r="S1092" s="186">
        <v>0.27501725080872419</v>
      </c>
      <c r="T1092" s="186">
        <v>1.1658164496005299</v>
      </c>
      <c r="U1092" s="186">
        <v>1.0825008745935645</v>
      </c>
      <c r="V1092" s="240">
        <v>1.0998558117804247</v>
      </c>
      <c r="W1092" s="181">
        <v>3.0562860011644202</v>
      </c>
      <c r="AN1092" s="188"/>
    </row>
    <row r="1093" spans="1:40" s="181" customFormat="1" x14ac:dyDescent="0.2">
      <c r="A1093" s="180" t="s">
        <v>26</v>
      </c>
      <c r="B1093" s="181" t="s">
        <v>32</v>
      </c>
      <c r="C1093" s="181">
        <v>8.5</v>
      </c>
      <c r="D1093" s="181" t="s">
        <v>28</v>
      </c>
      <c r="E1093" s="182">
        <v>1.25</v>
      </c>
      <c r="F1093" s="181" t="s">
        <v>62</v>
      </c>
      <c r="G1093" s="181">
        <v>2027</v>
      </c>
      <c r="H1093" s="183">
        <v>70525</v>
      </c>
      <c r="I1093" s="183">
        <v>348</v>
      </c>
      <c r="J1093" s="183">
        <v>202.65804597701148</v>
      </c>
      <c r="K1093" s="183">
        <v>3782.9077440000001</v>
      </c>
      <c r="L1093" s="183">
        <v>853.47743400000002</v>
      </c>
      <c r="M1093" s="184">
        <v>5.0070991113999677</v>
      </c>
      <c r="N1093" s="185">
        <v>4.2734461013813245</v>
      </c>
      <c r="O1093" s="184">
        <v>1.7792558944900674</v>
      </c>
      <c r="P1093" s="184">
        <v>2.4941902068912571</v>
      </c>
      <c r="Q1093" s="186">
        <v>1.1886738346917918</v>
      </c>
      <c r="R1093" s="186">
        <v>0.78199802204418711</v>
      </c>
      <c r="S1093" s="186">
        <v>0.27815346361981064</v>
      </c>
      <c r="T1093" s="186">
        <v>1.1960110956451837</v>
      </c>
      <c r="U1093" s="186">
        <v>1.0968981362256591</v>
      </c>
      <c r="V1093" s="240">
        <v>1.1283420773055377</v>
      </c>
      <c r="W1093" s="181">
        <v>3.0847722666895332</v>
      </c>
      <c r="AN1093" s="188"/>
    </row>
    <row r="1094" spans="1:40" s="181" customFormat="1" x14ac:dyDescent="0.2">
      <c r="A1094" s="180" t="s">
        <v>26</v>
      </c>
      <c r="B1094" s="181" t="s">
        <v>32</v>
      </c>
      <c r="C1094" s="181">
        <v>8.5</v>
      </c>
      <c r="D1094" s="181" t="s">
        <v>28</v>
      </c>
      <c r="E1094" s="182">
        <v>1.25</v>
      </c>
      <c r="F1094" s="181" t="s">
        <v>62</v>
      </c>
      <c r="G1094" s="181">
        <v>2028</v>
      </c>
      <c r="H1094" s="183">
        <v>70525</v>
      </c>
      <c r="I1094" s="183">
        <v>348</v>
      </c>
      <c r="J1094" s="183">
        <v>202.65804597701148</v>
      </c>
      <c r="K1094" s="183">
        <v>3807.7565639999998</v>
      </c>
      <c r="L1094" s="183">
        <v>861.43979899999999</v>
      </c>
      <c r="M1094" s="184">
        <v>5.0820292917642274</v>
      </c>
      <c r="N1094" s="185">
        <v>4.377862291609488</v>
      </c>
      <c r="O1094" s="184">
        <v>1.8084799542922809</v>
      </c>
      <c r="P1094" s="184">
        <v>2.5693823373172071</v>
      </c>
      <c r="Q1094" s="186">
        <v>1.2638659651177417</v>
      </c>
      <c r="R1094" s="186">
        <v>0.85719015247013708</v>
      </c>
      <c r="S1094" s="186">
        <v>0.28869477405446003</v>
      </c>
      <c r="T1094" s="186">
        <v>1.2269877830223941</v>
      </c>
      <c r="U1094" s="186">
        <v>1.1114868814374605</v>
      </c>
      <c r="V1094" s="240">
        <v>1.1575661371077512</v>
      </c>
      <c r="W1094" s="181">
        <v>3.1139963264917472</v>
      </c>
      <c r="AN1094" s="188"/>
    </row>
    <row r="1095" spans="1:40" s="181" customFormat="1" x14ac:dyDescent="0.2">
      <c r="A1095" s="180" t="s">
        <v>26</v>
      </c>
      <c r="B1095" s="181" t="s">
        <v>32</v>
      </c>
      <c r="C1095" s="181">
        <v>8.5</v>
      </c>
      <c r="D1095" s="181" t="s">
        <v>28</v>
      </c>
      <c r="E1095" s="182">
        <v>1.25</v>
      </c>
      <c r="F1095" s="181" t="s">
        <v>62</v>
      </c>
      <c r="G1095" s="181">
        <v>2029</v>
      </c>
      <c r="H1095" s="183">
        <v>70525</v>
      </c>
      <c r="I1095" s="183">
        <v>348</v>
      </c>
      <c r="J1095" s="183">
        <v>202.65804597701148</v>
      </c>
      <c r="K1095" s="183">
        <v>3714.2846570000002</v>
      </c>
      <c r="L1095" s="183">
        <v>867.56958099999997</v>
      </c>
      <c r="M1095" s="184">
        <v>5.156959472128487</v>
      </c>
      <c r="N1095" s="185">
        <v>4.474021168468493</v>
      </c>
      <c r="O1095" s="184">
        <v>1.8384609172433717</v>
      </c>
      <c r="P1095" s="184">
        <v>2.6355602512251215</v>
      </c>
      <c r="Q1095" s="186">
        <v>1.3300438790256557</v>
      </c>
      <c r="R1095" s="186">
        <v>0.92336806637805102</v>
      </c>
      <c r="S1095" s="186">
        <v>0.29728153465151003</v>
      </c>
      <c r="T1095" s="186">
        <v>1.2587667666026741</v>
      </c>
      <c r="U1095" s="186">
        <v>1.1262696569605788</v>
      </c>
      <c r="V1095" s="240">
        <v>1.187547100058842</v>
      </c>
      <c r="W1095" s="181">
        <v>3.1439772894428377</v>
      </c>
      <c r="AN1095" s="188"/>
    </row>
    <row r="1096" spans="1:40" s="181" customFormat="1" x14ac:dyDescent="0.2">
      <c r="A1096" s="180" t="s">
        <v>26</v>
      </c>
      <c r="B1096" s="181" t="s">
        <v>32</v>
      </c>
      <c r="C1096" s="181">
        <v>8.5</v>
      </c>
      <c r="D1096" s="181" t="s">
        <v>28</v>
      </c>
      <c r="E1096" s="182">
        <v>1.25</v>
      </c>
      <c r="F1096" s="181" t="s">
        <v>62</v>
      </c>
      <c r="G1096" s="181">
        <v>2030</v>
      </c>
      <c r="H1096" s="183">
        <v>70525</v>
      </c>
      <c r="I1096" s="183">
        <v>348</v>
      </c>
      <c r="J1096" s="183">
        <v>202.65804597701148</v>
      </c>
      <c r="K1096" s="183">
        <v>3723.988308</v>
      </c>
      <c r="L1096" s="183">
        <v>848.74237500000004</v>
      </c>
      <c r="M1096" s="184">
        <v>5.2318896524927476</v>
      </c>
      <c r="N1096" s="185">
        <v>4.4405264493946195</v>
      </c>
      <c r="O1096" s="184">
        <v>1.8692183871348955</v>
      </c>
      <c r="P1096" s="184">
        <v>2.5713080622597237</v>
      </c>
      <c r="Q1096" s="186">
        <v>1.2657916900602588</v>
      </c>
      <c r="R1096" s="186">
        <v>0.85911587741265416</v>
      </c>
      <c r="S1096" s="186">
        <v>0.2850544196697275</v>
      </c>
      <c r="T1096" s="186">
        <v>1.2913688258576832</v>
      </c>
      <c r="U1096" s="186">
        <v>1.1412490433981548</v>
      </c>
      <c r="V1096" s="240">
        <v>1.2183045699503658</v>
      </c>
      <c r="W1096" s="181">
        <v>3.1747347593343616</v>
      </c>
      <c r="AN1096" s="188"/>
    </row>
    <row r="1097" spans="1:40" s="181" customFormat="1" x14ac:dyDescent="0.2">
      <c r="A1097" s="180" t="s">
        <v>26</v>
      </c>
      <c r="B1097" s="181" t="s">
        <v>32</v>
      </c>
      <c r="C1097" s="181">
        <v>8.5</v>
      </c>
      <c r="D1097" s="181" t="s">
        <v>28</v>
      </c>
      <c r="E1097" s="182">
        <v>1.25</v>
      </c>
      <c r="F1097" s="181" t="s">
        <v>62</v>
      </c>
      <c r="G1097" s="181">
        <v>2031</v>
      </c>
      <c r="H1097" s="183">
        <v>70525</v>
      </c>
      <c r="I1097" s="183">
        <v>348</v>
      </c>
      <c r="J1097" s="183">
        <v>202.65804597701148</v>
      </c>
      <c r="K1097" s="183">
        <v>3733.6720100000002</v>
      </c>
      <c r="L1097" s="183">
        <v>850.56018600000004</v>
      </c>
      <c r="M1097" s="184">
        <v>5.3068198328570073</v>
      </c>
      <c r="N1097" s="185">
        <v>4.5137696641033447</v>
      </c>
      <c r="O1097" s="184">
        <v>1.90077247549661</v>
      </c>
      <c r="P1097" s="184">
        <v>2.6129971886067347</v>
      </c>
      <c r="Q1097" s="186">
        <v>1.3074808164072693</v>
      </c>
      <c r="R1097" s="186">
        <v>0.90080500375966466</v>
      </c>
      <c r="S1097" s="186">
        <v>0.28966493944191962</v>
      </c>
      <c r="T1097" s="186">
        <v>1.3248152784473972</v>
      </c>
      <c r="U1097" s="186">
        <v>1.1564276556753503</v>
      </c>
      <c r="V1097" s="240">
        <v>1.2498586583120803</v>
      </c>
      <c r="W1097" s="181">
        <v>3.2062888476960762</v>
      </c>
      <c r="AN1097" s="188"/>
    </row>
    <row r="1098" spans="1:40" s="181" customFormat="1" x14ac:dyDescent="0.2">
      <c r="A1098" s="180" t="s">
        <v>26</v>
      </c>
      <c r="B1098" s="181" t="s">
        <v>32</v>
      </c>
      <c r="C1098" s="181">
        <v>8.5</v>
      </c>
      <c r="D1098" s="181" t="s">
        <v>28</v>
      </c>
      <c r="E1098" s="182">
        <v>1.25</v>
      </c>
      <c r="F1098" s="181" t="s">
        <v>62</v>
      </c>
      <c r="G1098" s="181">
        <v>2032</v>
      </c>
      <c r="H1098" s="183">
        <v>70525</v>
      </c>
      <c r="I1098" s="183">
        <v>348</v>
      </c>
      <c r="J1098" s="183">
        <v>202.65804597701148</v>
      </c>
      <c r="K1098" s="183">
        <v>3710.8957340000002</v>
      </c>
      <c r="L1098" s="183">
        <v>852.457314</v>
      </c>
      <c r="M1098" s="184">
        <v>5.3817500132212679</v>
      </c>
      <c r="N1098" s="185">
        <v>4.5877121608900673</v>
      </c>
      <c r="O1098" s="184">
        <v>1.9331438147468931</v>
      </c>
      <c r="P1098" s="184">
        <v>2.6545683461431739</v>
      </c>
      <c r="Q1098" s="186">
        <v>1.349051973943709</v>
      </c>
      <c r="R1098" s="186">
        <v>0.94237616129610435</v>
      </c>
      <c r="S1098" s="186">
        <v>0.29405767551074474</v>
      </c>
      <c r="T1098" s="186">
        <v>1.3591279941591849</v>
      </c>
      <c r="U1098" s="186">
        <v>1.1718081434958325</v>
      </c>
      <c r="V1098" s="240">
        <v>1.2822299975623634</v>
      </c>
      <c r="W1098" s="181">
        <v>3.2386601869463592</v>
      </c>
      <c r="AN1098" s="188"/>
    </row>
    <row r="1099" spans="1:40" s="181" customFormat="1" x14ac:dyDescent="0.2">
      <c r="A1099" s="180" t="s">
        <v>26</v>
      </c>
      <c r="B1099" s="181" t="s">
        <v>32</v>
      </c>
      <c r="C1099" s="181">
        <v>8.5</v>
      </c>
      <c r="D1099" s="181" t="s">
        <v>28</v>
      </c>
      <c r="E1099" s="182">
        <v>1.25</v>
      </c>
      <c r="F1099" s="181" t="s">
        <v>62</v>
      </c>
      <c r="G1099" s="181">
        <v>2033</v>
      </c>
      <c r="H1099" s="183">
        <v>70525</v>
      </c>
      <c r="I1099" s="183">
        <v>348</v>
      </c>
      <c r="J1099" s="183">
        <v>202.65804597701148</v>
      </c>
      <c r="K1099" s="183">
        <v>3710.3876919999998</v>
      </c>
      <c r="L1099" s="183">
        <v>847.89627900000005</v>
      </c>
      <c r="M1099" s="184">
        <v>5.4566801935855276</v>
      </c>
      <c r="N1099" s="185">
        <v>4.6266988318341689</v>
      </c>
      <c r="O1099" s="184">
        <v>1.9663535716837584</v>
      </c>
      <c r="P1099" s="184">
        <v>2.6603452601504105</v>
      </c>
      <c r="Q1099" s="186">
        <v>1.3548288879509451</v>
      </c>
      <c r="R1099" s="186">
        <v>0.94815307530334048</v>
      </c>
      <c r="S1099" s="186">
        <v>0.29282841550632083</v>
      </c>
      <c r="T1099" s="186">
        <v>1.3943294092079079</v>
      </c>
      <c r="U1099" s="186">
        <v>1.1873931918043272</v>
      </c>
      <c r="V1099" s="240">
        <v>1.3154397544992287</v>
      </c>
      <c r="W1099" s="181">
        <v>3.2718699438832242</v>
      </c>
      <c r="AN1099" s="188"/>
    </row>
    <row r="1100" spans="1:40" s="181" customFormat="1" x14ac:dyDescent="0.2">
      <c r="A1100" s="180" t="s">
        <v>26</v>
      </c>
      <c r="B1100" s="181" t="s">
        <v>32</v>
      </c>
      <c r="C1100" s="181">
        <v>8.5</v>
      </c>
      <c r="D1100" s="181" t="s">
        <v>28</v>
      </c>
      <c r="E1100" s="182">
        <v>1.25</v>
      </c>
      <c r="F1100" s="181" t="s">
        <v>62</v>
      </c>
      <c r="G1100" s="181">
        <v>2034</v>
      </c>
      <c r="H1100" s="183">
        <v>70525</v>
      </c>
      <c r="I1100" s="183">
        <v>348</v>
      </c>
      <c r="J1100" s="183">
        <v>202.65804597701148</v>
      </c>
      <c r="K1100" s="183">
        <v>3711.4211890000001</v>
      </c>
      <c r="L1100" s="183">
        <v>847.75082499999996</v>
      </c>
      <c r="M1100" s="184">
        <v>5.5316103739497873</v>
      </c>
      <c r="N1100" s="185">
        <v>4.6894272580944909</v>
      </c>
      <c r="O1100" s="184">
        <v>2.0004234613252887</v>
      </c>
      <c r="P1100" s="184">
        <v>2.6890037967692022</v>
      </c>
      <c r="Q1100" s="186">
        <v>1.3834874245697368</v>
      </c>
      <c r="R1100" s="186">
        <v>0.97681161192213217</v>
      </c>
      <c r="S1100" s="186">
        <v>0.29502268580489832</v>
      </c>
      <c r="T1100" s="186">
        <v>1.4304425409063928</v>
      </c>
      <c r="U1100" s="186">
        <v>1.2031855212553249</v>
      </c>
      <c r="V1100" s="240">
        <v>1.3495096441407588</v>
      </c>
      <c r="W1100" s="181">
        <v>3.3059398335247545</v>
      </c>
      <c r="AN1100" s="188"/>
    </row>
    <row r="1101" spans="1:40" s="181" customFormat="1" x14ac:dyDescent="0.2">
      <c r="A1101" s="180" t="s">
        <v>26</v>
      </c>
      <c r="B1101" s="181" t="s">
        <v>32</v>
      </c>
      <c r="C1101" s="181">
        <v>8.5</v>
      </c>
      <c r="D1101" s="181" t="s">
        <v>28</v>
      </c>
      <c r="E1101" s="182">
        <v>1.25</v>
      </c>
      <c r="F1101" s="181" t="s">
        <v>62</v>
      </c>
      <c r="G1101" s="181">
        <v>2035</v>
      </c>
      <c r="H1101" s="183">
        <v>70525</v>
      </c>
      <c r="I1101" s="183">
        <v>348</v>
      </c>
      <c r="J1101" s="183">
        <v>202.65804597701148</v>
      </c>
      <c r="K1101" s="183">
        <v>3703.1063479999998</v>
      </c>
      <c r="L1101" s="183">
        <v>848.00836900000002</v>
      </c>
      <c r="M1101" s="184">
        <v>5.6065405543140479</v>
      </c>
      <c r="N1101" s="185">
        <v>4.7543933111962113</v>
      </c>
      <c r="O1101" s="184">
        <v>2.0353757611085346</v>
      </c>
      <c r="P1101" s="184">
        <v>2.7190175500876768</v>
      </c>
      <c r="Q1101" s="186">
        <v>1.4135011778882114</v>
      </c>
      <c r="R1101" s="186">
        <v>1.0068253652406067</v>
      </c>
      <c r="S1101" s="186">
        <v>0.29730421640959542</v>
      </c>
      <c r="T1101" s="186">
        <v>1.4674910027158685</v>
      </c>
      <c r="U1101" s="186">
        <v>1.2191878886880207</v>
      </c>
      <c r="V1101" s="240">
        <v>1.3844619439240047</v>
      </c>
      <c r="W1101" s="181">
        <v>3.3408921333080004</v>
      </c>
      <c r="AN1101" s="188"/>
    </row>
    <row r="1102" spans="1:40" s="181" customFormat="1" x14ac:dyDescent="0.2">
      <c r="A1102" s="180" t="s">
        <v>26</v>
      </c>
      <c r="B1102" s="181" t="s">
        <v>32</v>
      </c>
      <c r="C1102" s="181">
        <v>8.5</v>
      </c>
      <c r="D1102" s="181" t="s">
        <v>28</v>
      </c>
      <c r="E1102" s="182">
        <v>1.25</v>
      </c>
      <c r="F1102" s="181" t="s">
        <v>62</v>
      </c>
      <c r="G1102" s="181">
        <v>2036</v>
      </c>
      <c r="H1102" s="183">
        <v>70525</v>
      </c>
      <c r="I1102" s="183">
        <v>348</v>
      </c>
      <c r="J1102" s="183">
        <v>202.65804597701148</v>
      </c>
      <c r="K1102" s="183">
        <v>3700.2037570000002</v>
      </c>
      <c r="L1102" s="183">
        <v>845.71007599999996</v>
      </c>
      <c r="M1102" s="184">
        <v>5.6814707346783084</v>
      </c>
      <c r="N1102" s="185">
        <v>4.8048770468165678</v>
      </c>
      <c r="O1102" s="184">
        <v>2.0712333254561659</v>
      </c>
      <c r="P1102" s="184">
        <v>2.7336437213604019</v>
      </c>
      <c r="Q1102" s="186">
        <v>1.4281273491609365</v>
      </c>
      <c r="R1102" s="186">
        <v>1.0214515365133319</v>
      </c>
      <c r="S1102" s="186">
        <v>0.29722453566364004</v>
      </c>
      <c r="T1102" s="186">
        <v>1.5054990196862095</v>
      </c>
      <c r="U1102" s="186">
        <v>1.2354030876075717</v>
      </c>
      <c r="V1102" s="240">
        <v>1.4203195082716362</v>
      </c>
      <c r="W1102" s="181">
        <v>3.3767496976556317</v>
      </c>
      <c r="AN1102" s="188"/>
    </row>
    <row r="1103" spans="1:40" s="181" customFormat="1" x14ac:dyDescent="0.2">
      <c r="A1103" s="180" t="s">
        <v>26</v>
      </c>
      <c r="B1103" s="181" t="s">
        <v>32</v>
      </c>
      <c r="C1103" s="181">
        <v>8.5</v>
      </c>
      <c r="D1103" s="181" t="s">
        <v>28</v>
      </c>
      <c r="E1103" s="182">
        <v>1.25</v>
      </c>
      <c r="F1103" s="181" t="s">
        <v>62</v>
      </c>
      <c r="G1103" s="181">
        <v>2037</v>
      </c>
      <c r="H1103" s="183">
        <v>70525</v>
      </c>
      <c r="I1103" s="183">
        <v>348</v>
      </c>
      <c r="J1103" s="183">
        <v>202.65804597701148</v>
      </c>
      <c r="K1103" s="183">
        <v>3700.810853</v>
      </c>
      <c r="L1103" s="183">
        <v>844.92330900000002</v>
      </c>
      <c r="M1103" s="184">
        <v>5.7564009150425681</v>
      </c>
      <c r="N1103" s="185">
        <v>4.8637173090683952</v>
      </c>
      <c r="O1103" s="184">
        <v>2.1080196007204015</v>
      </c>
      <c r="P1103" s="184">
        <v>2.7556977083479937</v>
      </c>
      <c r="Q1103" s="186">
        <v>1.4501813361485283</v>
      </c>
      <c r="R1103" s="186">
        <v>1.0435055235009236</v>
      </c>
      <c r="S1103" s="186">
        <v>0.29816316286406425</v>
      </c>
      <c r="T1103" s="186">
        <v>1.5444914442960824</v>
      </c>
      <c r="U1103" s="186">
        <v>1.2518339486727523</v>
      </c>
      <c r="V1103" s="240">
        <v>1.4571057835358718</v>
      </c>
      <c r="W1103" s="181">
        <v>3.4135359729198673</v>
      </c>
      <c r="AN1103" s="188"/>
    </row>
    <row r="1104" spans="1:40" s="181" customFormat="1" x14ac:dyDescent="0.2">
      <c r="A1104" s="180" t="s">
        <v>26</v>
      </c>
      <c r="B1104" s="181" t="s">
        <v>32</v>
      </c>
      <c r="C1104" s="181">
        <v>8.5</v>
      </c>
      <c r="D1104" s="181" t="s">
        <v>28</v>
      </c>
      <c r="E1104" s="182">
        <v>1.25</v>
      </c>
      <c r="F1104" s="181" t="s">
        <v>62</v>
      </c>
      <c r="G1104" s="181">
        <v>2038</v>
      </c>
      <c r="H1104" s="183">
        <v>70525</v>
      </c>
      <c r="I1104" s="183">
        <v>348</v>
      </c>
      <c r="J1104" s="183">
        <v>202.65804597701148</v>
      </c>
      <c r="K1104" s="183">
        <v>3695.272555</v>
      </c>
      <c r="L1104" s="183">
        <v>845.06763999999998</v>
      </c>
      <c r="M1104" s="184">
        <v>5.8313310954068278</v>
      </c>
      <c r="N1104" s="185">
        <v>4.927869206854063</v>
      </c>
      <c r="O1104" s="184">
        <v>2.1457586405139804</v>
      </c>
      <c r="P1104" s="184">
        <v>2.7821105663400827</v>
      </c>
      <c r="Q1104" s="186">
        <v>1.4765941941406173</v>
      </c>
      <c r="R1104" s="186">
        <v>1.0699183814930127</v>
      </c>
      <c r="S1104" s="186">
        <v>0.29964151485328699</v>
      </c>
      <c r="T1104" s="186">
        <v>1.5844937727033508</v>
      </c>
      <c r="U1104" s="186">
        <v>1.2684833401901001</v>
      </c>
      <c r="V1104" s="240">
        <v>1.4948448233294507</v>
      </c>
      <c r="W1104" s="181">
        <v>3.4512750127134466</v>
      </c>
      <c r="AN1104" s="188"/>
    </row>
    <row r="1105" spans="1:40" s="181" customFormat="1" x14ac:dyDescent="0.2">
      <c r="A1105" s="180" t="s">
        <v>26</v>
      </c>
      <c r="B1105" s="181" t="s">
        <v>32</v>
      </c>
      <c r="C1105" s="181">
        <v>8.5</v>
      </c>
      <c r="D1105" s="181" t="s">
        <v>28</v>
      </c>
      <c r="E1105" s="182">
        <v>1.25</v>
      </c>
      <c r="F1105" s="181" t="s">
        <v>62</v>
      </c>
      <c r="G1105" s="181">
        <v>2039</v>
      </c>
      <c r="H1105" s="183">
        <v>70525</v>
      </c>
      <c r="I1105" s="183">
        <v>348</v>
      </c>
      <c r="J1105" s="183">
        <v>202.65804597701148</v>
      </c>
      <c r="K1105" s="183">
        <v>3712.4850959999999</v>
      </c>
      <c r="L1105" s="183">
        <v>843.97228199999995</v>
      </c>
      <c r="M1105" s="184">
        <v>5.9062612757710884</v>
      </c>
      <c r="N1105" s="185">
        <v>4.9847208070007571</v>
      </c>
      <c r="O1105" s="184">
        <v>2.1844751214382132</v>
      </c>
      <c r="P1105" s="184">
        <v>2.8002456855625439</v>
      </c>
      <c r="Q1105" s="186">
        <v>1.4947293133630786</v>
      </c>
      <c r="R1105" s="186">
        <v>1.0880535007154739</v>
      </c>
      <c r="S1105" s="186">
        <v>0.2998621931370391</v>
      </c>
      <c r="T1105" s="186">
        <v>1.6255321614163676</v>
      </c>
      <c r="U1105" s="186">
        <v>1.2853541686146284</v>
      </c>
      <c r="V1105" s="240">
        <v>1.5335613042536835</v>
      </c>
      <c r="W1105" s="181">
        <v>3.4899914936376795</v>
      </c>
      <c r="AN1105" s="188"/>
    </row>
    <row r="1106" spans="1:40" s="181" customFormat="1" x14ac:dyDescent="0.2">
      <c r="A1106" s="180" t="s">
        <v>26</v>
      </c>
      <c r="B1106" s="181" t="s">
        <v>32</v>
      </c>
      <c r="C1106" s="181">
        <v>8.5</v>
      </c>
      <c r="D1106" s="181" t="s">
        <v>28</v>
      </c>
      <c r="E1106" s="182">
        <v>1.25</v>
      </c>
      <c r="F1106" s="181" t="s">
        <v>62</v>
      </c>
      <c r="G1106" s="181">
        <v>2040</v>
      </c>
      <c r="H1106" s="183">
        <v>70525</v>
      </c>
      <c r="I1106" s="183">
        <v>348</v>
      </c>
      <c r="J1106" s="183">
        <v>202.65804597701148</v>
      </c>
      <c r="K1106" s="183">
        <v>3746.112349</v>
      </c>
      <c r="L1106" s="183">
        <v>843.09073000000001</v>
      </c>
      <c r="M1106" s="184">
        <v>5.9811914561353481</v>
      </c>
      <c r="N1106" s="185">
        <v>5.0426870710229137</v>
      </c>
      <c r="O1106" s="184">
        <v>2.2241943592183837</v>
      </c>
      <c r="P1106" s="184">
        <v>2.81849271180453</v>
      </c>
      <c r="Q1106" s="186">
        <v>1.5129763396050646</v>
      </c>
      <c r="R1106" s="186">
        <v>1.10630052695746</v>
      </c>
      <c r="S1106" s="186">
        <v>0.30003375547516492</v>
      </c>
      <c r="T1106" s="186">
        <v>1.6676334443970515</v>
      </c>
      <c r="U1106" s="186">
        <v>1.3024493790572031</v>
      </c>
      <c r="V1106" s="240">
        <v>1.5732805420338538</v>
      </c>
      <c r="W1106" s="181">
        <v>3.5297107314178495</v>
      </c>
      <c r="AN1106" s="188"/>
    </row>
    <row r="1107" spans="1:40" s="181" customFormat="1" x14ac:dyDescent="0.2">
      <c r="A1107" s="180" t="s">
        <v>26</v>
      </c>
      <c r="B1107" s="181" t="s">
        <v>32</v>
      </c>
      <c r="C1107" s="181">
        <v>8.5</v>
      </c>
      <c r="D1107" s="181" t="s">
        <v>28</v>
      </c>
      <c r="E1107" s="182">
        <v>1.25</v>
      </c>
      <c r="F1107" s="181" t="s">
        <v>62</v>
      </c>
      <c r="G1107" s="181">
        <v>2041</v>
      </c>
      <c r="H1107" s="183">
        <v>70525</v>
      </c>
      <c r="I1107" s="183">
        <v>348</v>
      </c>
      <c r="J1107" s="183">
        <v>202.65804597701148</v>
      </c>
      <c r="K1107" s="183">
        <v>3769.7607600000001</v>
      </c>
      <c r="L1107" s="183">
        <v>851.83457499999997</v>
      </c>
      <c r="M1107" s="184">
        <v>6.0561216364996087</v>
      </c>
      <c r="N1107" s="185">
        <v>5.1588138003759489</v>
      </c>
      <c r="O1107" s="184">
        <v>2.2649423252570609</v>
      </c>
      <c r="P1107" s="184">
        <v>2.8938714751188881</v>
      </c>
      <c r="Q1107" s="186">
        <v>1.5883551029194227</v>
      </c>
      <c r="R1107" s="186">
        <v>1.1816792902718181</v>
      </c>
      <c r="S1107" s="186">
        <v>0.30789153560914939</v>
      </c>
      <c r="T1107" s="186">
        <v>1.7108251506069354</v>
      </c>
      <c r="U1107" s="186">
        <v>1.3197719557986642</v>
      </c>
      <c r="V1107" s="240">
        <v>1.614028508072531</v>
      </c>
      <c r="W1107" s="181">
        <v>3.5704586974565267</v>
      </c>
      <c r="AN1107" s="188"/>
    </row>
    <row r="1108" spans="1:40" s="181" customFormat="1" x14ac:dyDescent="0.2">
      <c r="A1108" s="180" t="s">
        <v>26</v>
      </c>
      <c r="B1108" s="181" t="s">
        <v>32</v>
      </c>
      <c r="C1108" s="181">
        <v>8.5</v>
      </c>
      <c r="D1108" s="181" t="s">
        <v>28</v>
      </c>
      <c r="E1108" s="182">
        <v>1.25</v>
      </c>
      <c r="F1108" s="181" t="s">
        <v>62</v>
      </c>
      <c r="G1108" s="181">
        <v>2042</v>
      </c>
      <c r="H1108" s="183">
        <v>70525</v>
      </c>
      <c r="I1108" s="183">
        <v>348</v>
      </c>
      <c r="J1108" s="183">
        <v>202.65804597701148</v>
      </c>
      <c r="K1108" s="183">
        <v>3676.4439499999999</v>
      </c>
      <c r="L1108" s="183">
        <v>857.84583699999996</v>
      </c>
      <c r="M1108" s="184">
        <v>6.1310518168638684</v>
      </c>
      <c r="N1108" s="185">
        <v>5.2594972775279549</v>
      </c>
      <c r="O1108" s="184">
        <v>2.3067456636161396</v>
      </c>
      <c r="P1108" s="184">
        <v>2.9527516139118153</v>
      </c>
      <c r="Q1108" s="186">
        <v>1.6472352417123499</v>
      </c>
      <c r="R1108" s="186">
        <v>1.2405594290647448</v>
      </c>
      <c r="S1108" s="186">
        <v>0.31319252673642906</v>
      </c>
      <c r="T1108" s="186">
        <v>1.7551355220076552</v>
      </c>
      <c r="U1108" s="186">
        <v>1.3373249228107864</v>
      </c>
      <c r="V1108" s="240">
        <v>1.6558318464316097</v>
      </c>
      <c r="W1108" s="181">
        <v>3.6122620358156055</v>
      </c>
      <c r="AN1108" s="188"/>
    </row>
    <row r="1109" spans="1:40" s="181" customFormat="1" x14ac:dyDescent="0.2">
      <c r="A1109" s="180" t="s">
        <v>26</v>
      </c>
      <c r="B1109" s="181" t="s">
        <v>32</v>
      </c>
      <c r="C1109" s="181">
        <v>8.5</v>
      </c>
      <c r="D1109" s="181" t="s">
        <v>28</v>
      </c>
      <c r="E1109" s="182">
        <v>1.25</v>
      </c>
      <c r="F1109" s="181" t="s">
        <v>62</v>
      </c>
      <c r="G1109" s="181">
        <v>2043</v>
      </c>
      <c r="H1109" s="183">
        <v>70525</v>
      </c>
      <c r="I1109" s="183">
        <v>348</v>
      </c>
      <c r="J1109" s="183">
        <v>202.65804597701148</v>
      </c>
      <c r="K1109" s="183">
        <v>3686.001424</v>
      </c>
      <c r="L1109" s="183">
        <v>838.77627500000006</v>
      </c>
      <c r="M1109" s="184">
        <v>6.205981997228128</v>
      </c>
      <c r="N1109" s="185">
        <v>5.2054304623520702</v>
      </c>
      <c r="O1109" s="184">
        <v>2.3496317084387184</v>
      </c>
      <c r="P1109" s="184">
        <v>2.8557987539133518</v>
      </c>
      <c r="Q1109" s="186">
        <v>1.5502823817138864</v>
      </c>
      <c r="R1109" s="186">
        <v>1.1436065690662813</v>
      </c>
      <c r="S1109" s="186">
        <v>0.29782020774769746</v>
      </c>
      <c r="T1109" s="186">
        <v>1.8005935320276534</v>
      </c>
      <c r="U1109" s="186">
        <v>1.35511134428417</v>
      </c>
      <c r="V1109" s="240">
        <v>1.6987178912541883</v>
      </c>
      <c r="W1109" s="181">
        <v>3.6551480806381842</v>
      </c>
      <c r="AN1109" s="188"/>
    </row>
    <row r="1110" spans="1:40" s="181" customFormat="1" x14ac:dyDescent="0.2">
      <c r="A1110" s="180" t="s">
        <v>26</v>
      </c>
      <c r="B1110" s="181" t="s">
        <v>32</v>
      </c>
      <c r="C1110" s="181">
        <v>8.5</v>
      </c>
      <c r="D1110" s="181" t="s">
        <v>28</v>
      </c>
      <c r="E1110" s="182">
        <v>1.25</v>
      </c>
      <c r="F1110" s="181" t="s">
        <v>62</v>
      </c>
      <c r="G1110" s="181">
        <v>2044</v>
      </c>
      <c r="H1110" s="183">
        <v>70525</v>
      </c>
      <c r="I1110" s="183">
        <v>348</v>
      </c>
      <c r="J1110" s="183">
        <v>202.65804597701148</v>
      </c>
      <c r="K1110" s="183">
        <v>3696.8885270000001</v>
      </c>
      <c r="L1110" s="183">
        <v>839.75733500000001</v>
      </c>
      <c r="M1110" s="184">
        <v>6.2809121775923886</v>
      </c>
      <c r="N1110" s="185">
        <v>5.2744420716240308</v>
      </c>
      <c r="O1110" s="184">
        <v>2.3936285018222017</v>
      </c>
      <c r="P1110" s="184">
        <v>2.8808135698018291</v>
      </c>
      <c r="Q1110" s="186">
        <v>1.5752971976023638</v>
      </c>
      <c r="R1110" s="186">
        <v>1.1686213849547586</v>
      </c>
      <c r="S1110" s="186">
        <v>0.29866612927219444</v>
      </c>
      <c r="T1110" s="186">
        <v>1.8472289045071695</v>
      </c>
      <c r="U1110" s="186">
        <v>1.3731343251631494</v>
      </c>
      <c r="V1110" s="240">
        <v>1.7427146846376715</v>
      </c>
      <c r="W1110" s="181">
        <v>3.6991448740216675</v>
      </c>
      <c r="AN1110" s="188"/>
    </row>
    <row r="1111" spans="1:40" s="181" customFormat="1" x14ac:dyDescent="0.2">
      <c r="A1111" s="180" t="s">
        <v>26</v>
      </c>
      <c r="B1111" s="181" t="s">
        <v>32</v>
      </c>
      <c r="C1111" s="181">
        <v>8.5</v>
      </c>
      <c r="D1111" s="181" t="s">
        <v>28</v>
      </c>
      <c r="E1111" s="182">
        <v>1.25</v>
      </c>
      <c r="F1111" s="181" t="s">
        <v>62</v>
      </c>
      <c r="G1111" s="181">
        <v>2045</v>
      </c>
      <c r="H1111" s="183">
        <v>70525</v>
      </c>
      <c r="I1111" s="183">
        <v>348</v>
      </c>
      <c r="J1111" s="183">
        <v>202.65804597701148</v>
      </c>
      <c r="K1111" s="183">
        <v>3676.1330760000001</v>
      </c>
      <c r="L1111" s="183">
        <v>841.02623500000004</v>
      </c>
      <c r="M1111" s="184">
        <v>6.3558423579566492</v>
      </c>
      <c r="N1111" s="185">
        <v>5.3454301685658034</v>
      </c>
      <c r="O1111" s="184">
        <v>2.4387648121543175</v>
      </c>
      <c r="P1111" s="184">
        <v>2.9066653564114859</v>
      </c>
      <c r="Q1111" s="186">
        <v>1.6011489842120206</v>
      </c>
      <c r="R1111" s="186">
        <v>1.1944731715644155</v>
      </c>
      <c r="S1111" s="186">
        <v>0.29953603989211108</v>
      </c>
      <c r="T1111" s="186">
        <v>1.8950721331339053</v>
      </c>
      <c r="U1111" s="186">
        <v>1.3913970116878194</v>
      </c>
      <c r="V1111" s="240">
        <v>1.7878509949697874</v>
      </c>
      <c r="W1111" s="181">
        <v>3.7442811843537833</v>
      </c>
      <c r="AN1111" s="188"/>
    </row>
    <row r="1112" spans="1:40" s="181" customFormat="1" x14ac:dyDescent="0.2">
      <c r="A1112" s="180" t="s">
        <v>26</v>
      </c>
      <c r="B1112" s="181" t="s">
        <v>32</v>
      </c>
      <c r="C1112" s="181">
        <v>8.5</v>
      </c>
      <c r="D1112" s="181" t="s">
        <v>28</v>
      </c>
      <c r="E1112" s="182">
        <v>1.25</v>
      </c>
      <c r="F1112" s="181" t="s">
        <v>62</v>
      </c>
      <c r="G1112" s="181">
        <v>2046</v>
      </c>
      <c r="H1112" s="183">
        <v>70525</v>
      </c>
      <c r="I1112" s="183">
        <v>348</v>
      </c>
      <c r="J1112" s="183">
        <v>202.65804597701148</v>
      </c>
      <c r="K1112" s="183">
        <v>3676.1207810000001</v>
      </c>
      <c r="L1112" s="183">
        <v>835.98700099999996</v>
      </c>
      <c r="M1112" s="184">
        <v>6.4307725383209089</v>
      </c>
      <c r="N1112" s="185">
        <v>5.3760422484240538</v>
      </c>
      <c r="O1112" s="184">
        <v>2.4850701529240351</v>
      </c>
      <c r="P1112" s="184">
        <v>2.8909720955000187</v>
      </c>
      <c r="Q1112" s="186">
        <v>1.5854557233005533</v>
      </c>
      <c r="R1112" s="186">
        <v>1.1787799106529482</v>
      </c>
      <c r="S1112" s="186">
        <v>0.2949113213842986</v>
      </c>
      <c r="T1112" s="186">
        <v>1.9441545013820736</v>
      </c>
      <c r="U1112" s="186">
        <v>1.4099025919432675</v>
      </c>
      <c r="V1112" s="240">
        <v>1.834156335739505</v>
      </c>
      <c r="W1112" s="181">
        <v>3.7905865251235009</v>
      </c>
      <c r="AN1112" s="188"/>
    </row>
    <row r="1113" spans="1:40" s="181" customFormat="1" x14ac:dyDescent="0.2">
      <c r="A1113" s="180" t="s">
        <v>26</v>
      </c>
      <c r="B1113" s="181" t="s">
        <v>32</v>
      </c>
      <c r="C1113" s="181">
        <v>8.5</v>
      </c>
      <c r="D1113" s="181" t="s">
        <v>28</v>
      </c>
      <c r="E1113" s="182">
        <v>1.25</v>
      </c>
      <c r="F1113" s="181" t="s">
        <v>62</v>
      </c>
      <c r="G1113" s="181">
        <v>2047</v>
      </c>
      <c r="H1113" s="183">
        <v>70525</v>
      </c>
      <c r="I1113" s="183">
        <v>348</v>
      </c>
      <c r="J1113" s="183">
        <v>202.65804597701148</v>
      </c>
      <c r="K1113" s="183">
        <v>3677.9301209999999</v>
      </c>
      <c r="L1113" s="183">
        <v>835.10441800000001</v>
      </c>
      <c r="M1113" s="184">
        <v>6.5057027186851686</v>
      </c>
      <c r="N1113" s="185">
        <v>5.432941082568596</v>
      </c>
      <c r="O1113" s="184">
        <v>2.5325748020196888</v>
      </c>
      <c r="P1113" s="184">
        <v>2.9003662805489072</v>
      </c>
      <c r="Q1113" s="186">
        <v>1.5948499083494418</v>
      </c>
      <c r="R1113" s="186">
        <v>1.1881740957018367</v>
      </c>
      <c r="S1113" s="186">
        <v>0.29355185048232213</v>
      </c>
      <c r="T1113" s="186">
        <v>1.9945081029678695</v>
      </c>
      <c r="U1113" s="186">
        <v>1.4286542964161133</v>
      </c>
      <c r="V1113" s="240">
        <v>1.8816609848351584</v>
      </c>
      <c r="W1113" s="181">
        <v>3.8380911742191541</v>
      </c>
      <c r="AN1113" s="188"/>
    </row>
    <row r="1114" spans="1:40" s="181" customFormat="1" x14ac:dyDescent="0.2">
      <c r="A1114" s="180" t="s">
        <v>26</v>
      </c>
      <c r="B1114" s="181" t="s">
        <v>32</v>
      </c>
      <c r="C1114" s="181">
        <v>8.5</v>
      </c>
      <c r="D1114" s="181" t="s">
        <v>28</v>
      </c>
      <c r="E1114" s="182">
        <v>1.25</v>
      </c>
      <c r="F1114" s="181" t="s">
        <v>62</v>
      </c>
      <c r="G1114" s="181">
        <v>2048</v>
      </c>
      <c r="H1114" s="183">
        <v>70525</v>
      </c>
      <c r="I1114" s="183">
        <v>348</v>
      </c>
      <c r="J1114" s="183">
        <v>202.65804597701148</v>
      </c>
      <c r="K1114" s="183">
        <v>3673.9255640000001</v>
      </c>
      <c r="L1114" s="183">
        <v>835.41611599999999</v>
      </c>
      <c r="M1114" s="184">
        <v>6.5806328990494292</v>
      </c>
      <c r="N1114" s="185">
        <v>5.4975667773456944</v>
      </c>
      <c r="O1114" s="184">
        <v>2.5813098215269195</v>
      </c>
      <c r="P1114" s="184">
        <v>2.916256955818775</v>
      </c>
      <c r="Q1114" s="186">
        <v>1.6107405836193096</v>
      </c>
      <c r="R1114" s="186">
        <v>1.2040647709717049</v>
      </c>
      <c r="S1114" s="186">
        <v>0.29299154496073238</v>
      </c>
      <c r="T1114" s="186">
        <v>2.0461658628347377</v>
      </c>
      <c r="U1114" s="186">
        <v>1.4476553985584477</v>
      </c>
      <c r="V1114" s="240">
        <v>1.9303960043423893</v>
      </c>
      <c r="W1114" s="181">
        <v>3.8868261937263848</v>
      </c>
      <c r="AN1114" s="188"/>
    </row>
    <row r="1115" spans="1:40" s="181" customFormat="1" x14ac:dyDescent="0.2">
      <c r="A1115" s="180" t="s">
        <v>26</v>
      </c>
      <c r="B1115" s="181" t="s">
        <v>32</v>
      </c>
      <c r="C1115" s="181">
        <v>8.5</v>
      </c>
      <c r="D1115" s="181" t="s">
        <v>28</v>
      </c>
      <c r="E1115" s="182">
        <v>1.25</v>
      </c>
      <c r="F1115" s="181" t="s">
        <v>62</v>
      </c>
      <c r="G1115" s="181">
        <v>2049</v>
      </c>
      <c r="H1115" s="183">
        <v>70525</v>
      </c>
      <c r="I1115" s="183">
        <v>348</v>
      </c>
      <c r="J1115" s="183">
        <v>202.65804597701148</v>
      </c>
      <c r="K1115" s="183">
        <v>3669.2217209999999</v>
      </c>
      <c r="L1115" s="183">
        <v>834.74209299999995</v>
      </c>
      <c r="M1115" s="184">
        <v>6.6555630794136889</v>
      </c>
      <c r="N1115" s="185">
        <v>5.555678655003307</v>
      </c>
      <c r="O1115" s="184">
        <v>2.6313070780393875</v>
      </c>
      <c r="P1115" s="184">
        <v>2.9243715769639196</v>
      </c>
      <c r="Q1115" s="186">
        <v>1.6188552047644542</v>
      </c>
      <c r="R1115" s="186">
        <v>1.2121793921168491</v>
      </c>
      <c r="S1115" s="186">
        <v>0.29138748032277806</v>
      </c>
      <c r="T1115" s="186">
        <v>2.0991615586821575</v>
      </c>
      <c r="U1115" s="186">
        <v>1.4669092153592753</v>
      </c>
      <c r="V1115" s="240">
        <v>1.9803932608548573</v>
      </c>
      <c r="W1115" s="181">
        <v>3.9368234502388533</v>
      </c>
      <c r="AN1115" s="188"/>
    </row>
    <row r="1116" spans="1:40" s="181" customFormat="1" x14ac:dyDescent="0.2">
      <c r="A1116" s="180" t="s">
        <v>26</v>
      </c>
      <c r="B1116" s="181" t="s">
        <v>32</v>
      </c>
      <c r="C1116" s="181">
        <v>8.5</v>
      </c>
      <c r="D1116" s="181" t="s">
        <v>28</v>
      </c>
      <c r="E1116" s="182">
        <v>1.25</v>
      </c>
      <c r="F1116" s="181" t="s">
        <v>62</v>
      </c>
      <c r="G1116" s="181">
        <v>2050</v>
      </c>
      <c r="H1116" s="183">
        <v>70525</v>
      </c>
      <c r="I1116" s="183">
        <v>348</v>
      </c>
      <c r="J1116" s="183">
        <v>202.65804597701148</v>
      </c>
      <c r="K1116" s="183">
        <v>3666.9831709999999</v>
      </c>
      <c r="L1116" s="183">
        <v>833.75263700000005</v>
      </c>
      <c r="M1116" s="184">
        <v>6.7304932597779494</v>
      </c>
      <c r="N1116" s="185">
        <v>5.6115665036505913</v>
      </c>
      <c r="O1116" s="184">
        <v>2.6825992634955287</v>
      </c>
      <c r="P1116" s="184">
        <v>2.9289672401550626</v>
      </c>
      <c r="Q1116" s="186">
        <v>1.6234508679555972</v>
      </c>
      <c r="R1116" s="186">
        <v>1.2167750553079921</v>
      </c>
      <c r="S1116" s="186">
        <v>0.28930439778259159</v>
      </c>
      <c r="T1116" s="186">
        <v>2.1535298430520253</v>
      </c>
      <c r="U1116" s="186">
        <v>1.4864191079235538</v>
      </c>
      <c r="V1116" s="240">
        <v>2.0316854463109983</v>
      </c>
      <c r="W1116" s="181">
        <v>3.9881156356949941</v>
      </c>
      <c r="AN1116" s="188"/>
    </row>
    <row r="1117" spans="1:40" s="181" customFormat="1" x14ac:dyDescent="0.2">
      <c r="A1117" s="180" t="s">
        <v>26</v>
      </c>
      <c r="B1117" s="181" t="s">
        <v>32</v>
      </c>
      <c r="C1117" s="181">
        <v>8.5</v>
      </c>
      <c r="D1117" s="181" t="s">
        <v>28</v>
      </c>
      <c r="E1117" s="182">
        <v>1.25</v>
      </c>
      <c r="F1117" s="181" t="s">
        <v>62</v>
      </c>
      <c r="G1117" s="181">
        <v>2051</v>
      </c>
      <c r="H1117" s="183">
        <v>70525</v>
      </c>
      <c r="I1117" s="183">
        <v>348</v>
      </c>
      <c r="J1117" s="183">
        <v>202.65804597701148</v>
      </c>
      <c r="K1117" s="183">
        <v>3664.875982</v>
      </c>
      <c r="L1117" s="183">
        <v>833.07960200000002</v>
      </c>
      <c r="M1117" s="184">
        <v>6.8054234401422091</v>
      </c>
      <c r="N1117" s="185">
        <v>5.6694594509551433</v>
      </c>
      <c r="O1117" s="184">
        <v>2.7352199165549833</v>
      </c>
      <c r="P1117" s="184">
        <v>2.9342395344001599</v>
      </c>
      <c r="Q1117" s="186">
        <v>1.6287231622006946</v>
      </c>
      <c r="R1117" s="186">
        <v>1.2220473495530895</v>
      </c>
      <c r="S1117" s="186">
        <v>0.28728015012547642</v>
      </c>
      <c r="T1117" s="186">
        <v>2.2093062659870726</v>
      </c>
      <c r="U1117" s="186">
        <v>1.5061884820589371</v>
      </c>
      <c r="V1117" s="240">
        <v>2.084306099370453</v>
      </c>
      <c r="W1117" s="181">
        <v>4.0407362887544487</v>
      </c>
      <c r="AN1117" s="188"/>
    </row>
    <row r="1118" spans="1:40" s="181" customFormat="1" x14ac:dyDescent="0.2">
      <c r="A1118" s="180" t="s">
        <v>26</v>
      </c>
      <c r="B1118" s="181" t="s">
        <v>32</v>
      </c>
      <c r="C1118" s="181">
        <v>8.5</v>
      </c>
      <c r="D1118" s="181" t="s">
        <v>28</v>
      </c>
      <c r="E1118" s="182">
        <v>1.25</v>
      </c>
      <c r="F1118" s="181" t="s">
        <v>62</v>
      </c>
      <c r="G1118" s="181">
        <v>2052</v>
      </c>
      <c r="H1118" s="183">
        <v>70525</v>
      </c>
      <c r="I1118" s="183">
        <v>348</v>
      </c>
      <c r="J1118" s="183">
        <v>202.65804597701148</v>
      </c>
      <c r="K1118" s="183">
        <v>3683.4432139999999</v>
      </c>
      <c r="L1118" s="183">
        <v>832.18102799999997</v>
      </c>
      <c r="M1118" s="184">
        <v>6.8803536205064688</v>
      </c>
      <c r="N1118" s="185">
        <v>5.7256997489165942</v>
      </c>
      <c r="O1118" s="184">
        <v>2.789203444528678</v>
      </c>
      <c r="P1118" s="184">
        <v>2.9364963043879162</v>
      </c>
      <c r="Q1118" s="186">
        <v>1.6309799321884508</v>
      </c>
      <c r="R1118" s="186">
        <v>1.2243041195408457</v>
      </c>
      <c r="S1118" s="186">
        <v>0.28485250776502236</v>
      </c>
      <c r="T1118" s="186">
        <v>2.266527298276138</v>
      </c>
      <c r="U1118" s="186">
        <v>1.526220788870321</v>
      </c>
      <c r="V1118" s="240">
        <v>2.1382896273441476</v>
      </c>
      <c r="W1118" s="181">
        <v>4.0947198167281433</v>
      </c>
      <c r="AN1118" s="188"/>
    </row>
    <row r="1119" spans="1:40" s="181" customFormat="1" x14ac:dyDescent="0.2">
      <c r="A1119" s="180" t="s">
        <v>26</v>
      </c>
      <c r="B1119" s="181" t="s">
        <v>32</v>
      </c>
      <c r="C1119" s="181">
        <v>8.5</v>
      </c>
      <c r="D1119" s="181" t="s">
        <v>28</v>
      </c>
      <c r="E1119" s="182">
        <v>1.25</v>
      </c>
      <c r="F1119" s="181" t="s">
        <v>62</v>
      </c>
      <c r="G1119" s="181">
        <v>2053</v>
      </c>
      <c r="H1119" s="183">
        <v>70525</v>
      </c>
      <c r="I1119" s="183">
        <v>348</v>
      </c>
      <c r="J1119" s="183">
        <v>202.65804597701148</v>
      </c>
      <c r="K1119" s="183">
        <v>3716.4715719999999</v>
      </c>
      <c r="L1119" s="183">
        <v>832.14243699999997</v>
      </c>
      <c r="M1119" s="184">
        <v>6.9552838008707294</v>
      </c>
      <c r="N1119" s="185">
        <v>5.7877868120831915</v>
      </c>
      <c r="O1119" s="184">
        <v>2.8445851458768918</v>
      </c>
      <c r="P1119" s="184">
        <v>2.9432016662062996</v>
      </c>
      <c r="Q1119" s="186">
        <v>1.6376852940068343</v>
      </c>
      <c r="R1119" s="186">
        <v>1.2310094813592292</v>
      </c>
      <c r="S1119" s="186">
        <v>0.28295535878892958</v>
      </c>
      <c r="T1119" s="186">
        <v>2.3252303553014904</v>
      </c>
      <c r="U1119" s="186">
        <v>1.5465195253622965</v>
      </c>
      <c r="V1119" s="240">
        <v>2.1936713286923615</v>
      </c>
      <c r="W1119" s="181">
        <v>4.1501015180763572</v>
      </c>
      <c r="AN1119" s="188"/>
    </row>
    <row r="1120" spans="1:40" s="181" customFormat="1" x14ac:dyDescent="0.2">
      <c r="A1120" s="180" t="s">
        <v>26</v>
      </c>
      <c r="B1120" s="181" t="s">
        <v>32</v>
      </c>
      <c r="C1120" s="181">
        <v>8.5</v>
      </c>
      <c r="D1120" s="181" t="s">
        <v>28</v>
      </c>
      <c r="E1120" s="182">
        <v>1.25</v>
      </c>
      <c r="F1120" s="181" t="s">
        <v>62</v>
      </c>
      <c r="G1120" s="181">
        <v>2054</v>
      </c>
      <c r="H1120" s="183">
        <v>70525</v>
      </c>
      <c r="I1120" s="183">
        <v>348</v>
      </c>
      <c r="J1120" s="183">
        <v>202.65804597701148</v>
      </c>
      <c r="K1120" s="183">
        <v>3737.1647160000002</v>
      </c>
      <c r="L1120" s="183">
        <v>840.87928399999998</v>
      </c>
      <c r="M1120" s="184">
        <v>7.03021398123499</v>
      </c>
      <c r="N1120" s="185">
        <v>5.9115612989076674</v>
      </c>
      <c r="O1120" s="184">
        <v>2.9014012332900241</v>
      </c>
      <c r="P1120" s="184">
        <v>3.0101600656176433</v>
      </c>
      <c r="Q1120" s="186">
        <v>1.7046436934181779</v>
      </c>
      <c r="R1120" s="186">
        <v>1.2979678807705728</v>
      </c>
      <c r="S1120" s="186">
        <v>0.28835761099748053</v>
      </c>
      <c r="T1120" s="186">
        <v>2.3854538215037988</v>
      </c>
      <c r="U1120" s="186">
        <v>1.5670882350496151</v>
      </c>
      <c r="V1120" s="240">
        <v>2.2504874161054937</v>
      </c>
      <c r="W1120" s="181">
        <v>4.2069176054894895</v>
      </c>
      <c r="AN1120" s="188"/>
    </row>
    <row r="1121" spans="1:40" s="181" customFormat="1" x14ac:dyDescent="0.2">
      <c r="A1121" s="180" t="s">
        <v>26</v>
      </c>
      <c r="B1121" s="181" t="s">
        <v>32</v>
      </c>
      <c r="C1121" s="181">
        <v>8.5</v>
      </c>
      <c r="D1121" s="181" t="s">
        <v>28</v>
      </c>
      <c r="E1121" s="182">
        <v>1.25</v>
      </c>
      <c r="F1121" s="181" t="s">
        <v>62</v>
      </c>
      <c r="G1121" s="181">
        <v>2055</v>
      </c>
      <c r="H1121" s="183">
        <v>70525</v>
      </c>
      <c r="I1121" s="183">
        <v>348</v>
      </c>
      <c r="J1121" s="183">
        <v>202.65804597701148</v>
      </c>
      <c r="K1121" s="183">
        <v>3645.417457</v>
      </c>
      <c r="L1121" s="183">
        <v>845.855054</v>
      </c>
      <c r="M1121" s="184">
        <v>7.1051441615992497</v>
      </c>
      <c r="N1121" s="185">
        <v>6.0099220984873183</v>
      </c>
      <c r="O1121" s="184">
        <v>2.9596888573671563</v>
      </c>
      <c r="P1121" s="184">
        <v>3.050233241120162</v>
      </c>
      <c r="Q1121" s="186">
        <v>1.7447168689206967</v>
      </c>
      <c r="R1121" s="186">
        <v>1.3380410562730916</v>
      </c>
      <c r="S1121" s="186">
        <v>0.29030607058281793</v>
      </c>
      <c r="T1121" s="186">
        <v>2.4472370754807473</v>
      </c>
      <c r="U1121" s="186">
        <v>1.5879305085757753</v>
      </c>
      <c r="V1121" s="240">
        <v>2.3087750401826259</v>
      </c>
      <c r="W1121" s="181">
        <v>4.2652052295666216</v>
      </c>
      <c r="AN1121" s="188"/>
    </row>
    <row r="1122" spans="1:40" s="181" customFormat="1" x14ac:dyDescent="0.2">
      <c r="A1122" s="180" t="s">
        <v>26</v>
      </c>
      <c r="B1122" s="181" t="s">
        <v>32</v>
      </c>
      <c r="C1122" s="181">
        <v>8.5</v>
      </c>
      <c r="D1122" s="181" t="s">
        <v>28</v>
      </c>
      <c r="E1122" s="182">
        <v>1.25</v>
      </c>
      <c r="F1122" s="181" t="s">
        <v>62</v>
      </c>
      <c r="G1122" s="181">
        <v>2056</v>
      </c>
      <c r="H1122" s="183">
        <v>70525</v>
      </c>
      <c r="I1122" s="183">
        <v>348</v>
      </c>
      <c r="J1122" s="183">
        <v>202.65804597701148</v>
      </c>
      <c r="K1122" s="183">
        <v>3657.2731229999999</v>
      </c>
      <c r="L1122" s="183">
        <v>826.99791700000003</v>
      </c>
      <c r="M1122" s="184">
        <v>7.1800743419635094</v>
      </c>
      <c r="N1122" s="185">
        <v>5.9379065247089677</v>
      </c>
      <c r="O1122" s="184">
        <v>3.0194861309078864</v>
      </c>
      <c r="P1122" s="184">
        <v>2.9184203938010813</v>
      </c>
      <c r="Q1122" s="186">
        <v>1.6129040216016159</v>
      </c>
      <c r="R1122" s="186">
        <v>1.2062282089540108</v>
      </c>
      <c r="S1122" s="186">
        <v>0.27162839544374079</v>
      </c>
      <c r="T1122" s="186">
        <v>2.5106205157356989</v>
      </c>
      <c r="U1122" s="186">
        <v>1.6090499843398334</v>
      </c>
      <c r="V1122" s="240">
        <v>2.3685723137233561</v>
      </c>
      <c r="W1122" s="181">
        <v>4.3250025031073518</v>
      </c>
      <c r="AN1122" s="188"/>
    </row>
    <row r="1123" spans="1:40" s="181" customFormat="1" x14ac:dyDescent="0.2">
      <c r="A1123" s="180" t="s">
        <v>26</v>
      </c>
      <c r="B1123" s="181" t="s">
        <v>32</v>
      </c>
      <c r="C1123" s="181">
        <v>8.5</v>
      </c>
      <c r="D1123" s="181" t="s">
        <v>28</v>
      </c>
      <c r="E1123" s="182">
        <v>1.25</v>
      </c>
      <c r="F1123" s="181" t="s">
        <v>62</v>
      </c>
      <c r="G1123" s="181">
        <v>2057</v>
      </c>
      <c r="H1123" s="183">
        <v>70525</v>
      </c>
      <c r="I1123" s="183">
        <v>348</v>
      </c>
      <c r="J1123" s="183">
        <v>202.65804597701148</v>
      </c>
      <c r="K1123" s="183">
        <v>3667.8302279999998</v>
      </c>
      <c r="L1123" s="183">
        <v>828.47405800000001</v>
      </c>
      <c r="M1123" s="184">
        <v>7.255004522327769</v>
      </c>
      <c r="N1123" s="185">
        <v>6.010583037421239</v>
      </c>
      <c r="O1123" s="184">
        <v>3.0808321538333217</v>
      </c>
      <c r="P1123" s="184">
        <v>2.9297508835879174</v>
      </c>
      <c r="Q1123" s="186">
        <v>1.624234511388452</v>
      </c>
      <c r="R1123" s="186">
        <v>1.2175586987408469</v>
      </c>
      <c r="S1123" s="186">
        <v>0.27022911109889736</v>
      </c>
      <c r="T1123" s="186">
        <v>2.5756455870932538</v>
      </c>
      <c r="U1123" s="186">
        <v>1.6304503491315534</v>
      </c>
      <c r="V1123" s="240">
        <v>2.4299183366487913</v>
      </c>
      <c r="W1123" s="181">
        <v>4.3863485260327861</v>
      </c>
      <c r="AN1123" s="188"/>
    </row>
    <row r="1124" spans="1:40" s="181" customFormat="1" x14ac:dyDescent="0.2">
      <c r="A1124" s="180" t="s">
        <v>26</v>
      </c>
      <c r="B1124" s="181" t="s">
        <v>32</v>
      </c>
      <c r="C1124" s="181">
        <v>8.5</v>
      </c>
      <c r="D1124" s="181" t="s">
        <v>28</v>
      </c>
      <c r="E1124" s="182">
        <v>1.25</v>
      </c>
      <c r="F1124" s="181" t="s">
        <v>62</v>
      </c>
      <c r="G1124" s="181">
        <v>2058</v>
      </c>
      <c r="H1124" s="183">
        <v>70525</v>
      </c>
      <c r="I1124" s="183">
        <v>348</v>
      </c>
      <c r="J1124" s="183">
        <v>202.65804597701148</v>
      </c>
      <c r="K1124" s="183">
        <v>3647.4878749999998</v>
      </c>
      <c r="L1124" s="183">
        <v>830.072048</v>
      </c>
      <c r="M1124" s="184">
        <v>7.3299347026920296</v>
      </c>
      <c r="N1124" s="185">
        <v>6.0843739103698438</v>
      </c>
      <c r="O1124" s="184">
        <v>3.1437670387525252</v>
      </c>
      <c r="P1124" s="184">
        <v>2.9406068716173186</v>
      </c>
      <c r="Q1124" s="186">
        <v>1.6350904994178537</v>
      </c>
      <c r="R1124" s="186">
        <v>1.2284146867702486</v>
      </c>
      <c r="S1124" s="186">
        <v>0.26873603159580695</v>
      </c>
      <c r="T1124" s="186">
        <v>2.6423548077989687</v>
      </c>
      <c r="U1124" s="186">
        <v>1.6521353387750031</v>
      </c>
      <c r="V1124" s="240">
        <v>2.4928532215679948</v>
      </c>
      <c r="W1124" s="181">
        <v>4.4492834109519901</v>
      </c>
      <c r="AN1124" s="188"/>
    </row>
    <row r="1125" spans="1:40" s="181" customFormat="1" x14ac:dyDescent="0.2">
      <c r="A1125" s="180" t="s">
        <v>26</v>
      </c>
      <c r="B1125" s="181" t="s">
        <v>32</v>
      </c>
      <c r="C1125" s="181">
        <v>8.5</v>
      </c>
      <c r="D1125" s="181" t="s">
        <v>28</v>
      </c>
      <c r="E1125" s="182">
        <v>1.25</v>
      </c>
      <c r="F1125" s="181" t="s">
        <v>62</v>
      </c>
      <c r="G1125" s="181">
        <v>2059</v>
      </c>
      <c r="H1125" s="183">
        <v>70525</v>
      </c>
      <c r="I1125" s="183">
        <v>348</v>
      </c>
      <c r="J1125" s="183">
        <v>202.65804597701148</v>
      </c>
      <c r="K1125" s="183">
        <v>3648.5310989999998</v>
      </c>
      <c r="L1125" s="183">
        <v>825.81138199999998</v>
      </c>
      <c r="M1125" s="184">
        <v>7.4048648830562902</v>
      </c>
      <c r="N1125" s="185">
        <v>6.115021702599984</v>
      </c>
      <c r="O1125" s="184">
        <v>3.2083319371911361</v>
      </c>
      <c r="P1125" s="184">
        <v>2.9066897654088479</v>
      </c>
      <c r="Q1125" s="186">
        <v>1.6011733932093826</v>
      </c>
      <c r="R1125" s="186">
        <v>1.1944975805617775</v>
      </c>
      <c r="S1125" s="186">
        <v>0.26184263459418239</v>
      </c>
      <c r="T1125" s="186">
        <v>2.7107917973209621</v>
      </c>
      <c r="U1125" s="186">
        <v>1.6741087387807108</v>
      </c>
      <c r="V1125" s="240">
        <v>2.5574181200066057</v>
      </c>
      <c r="W1125" s="181">
        <v>4.5138483093906006</v>
      </c>
      <c r="AN1125" s="188"/>
    </row>
    <row r="1126" spans="1:40" s="181" customFormat="1" x14ac:dyDescent="0.2">
      <c r="A1126" s="180" t="s">
        <v>26</v>
      </c>
      <c r="B1126" s="181" t="s">
        <v>32</v>
      </c>
      <c r="C1126" s="181">
        <v>8.5</v>
      </c>
      <c r="D1126" s="181" t="s">
        <v>28</v>
      </c>
      <c r="E1126" s="182">
        <v>1.25</v>
      </c>
      <c r="F1126" s="181" t="s">
        <v>62</v>
      </c>
      <c r="G1126" s="181">
        <v>2060</v>
      </c>
      <c r="H1126" s="183">
        <v>70525</v>
      </c>
      <c r="I1126" s="183">
        <v>348</v>
      </c>
      <c r="J1126" s="183">
        <v>202.65804597701148</v>
      </c>
      <c r="K1126" s="183">
        <v>3649.7327439999999</v>
      </c>
      <c r="L1126" s="183">
        <v>825.98859800000002</v>
      </c>
      <c r="M1126" s="184">
        <v>7.4797950634205499</v>
      </c>
      <c r="N1126" s="185">
        <v>6.1782254377620616</v>
      </c>
      <c r="O1126" s="184">
        <v>3.2745690664993075</v>
      </c>
      <c r="P1126" s="184">
        <v>2.9036563712627541</v>
      </c>
      <c r="Q1126" s="186">
        <v>1.5981399990632887</v>
      </c>
      <c r="R1126" s="186">
        <v>1.1914641864156836</v>
      </c>
      <c r="S1126" s="186">
        <v>0.25867298226045032</v>
      </c>
      <c r="T1126" s="186">
        <v>2.7810013048715749</v>
      </c>
      <c r="U1126" s="186">
        <v>1.6963743850064945</v>
      </c>
      <c r="V1126" s="240">
        <v>2.6236552493147771</v>
      </c>
      <c r="W1126" s="181">
        <v>4.5800854386987719</v>
      </c>
      <c r="AN1126" s="188"/>
    </row>
    <row r="1127" spans="1:40" s="181" customFormat="1" x14ac:dyDescent="0.2">
      <c r="A1127" s="180" t="s">
        <v>26</v>
      </c>
      <c r="B1127" s="181" t="s">
        <v>32</v>
      </c>
      <c r="C1127" s="181">
        <v>8.5</v>
      </c>
      <c r="D1127" s="181" t="s">
        <v>28</v>
      </c>
      <c r="E1127" s="182">
        <v>1.25</v>
      </c>
      <c r="F1127" s="181" t="s">
        <v>62</v>
      </c>
      <c r="G1127" s="181">
        <v>2061</v>
      </c>
      <c r="H1127" s="183">
        <v>70525</v>
      </c>
      <c r="I1127" s="183">
        <v>348</v>
      </c>
      <c r="J1127" s="183">
        <v>202.65804597701148</v>
      </c>
      <c r="K1127" s="183">
        <v>3642.4534130000002</v>
      </c>
      <c r="L1127" s="183">
        <v>825.66049199999998</v>
      </c>
      <c r="M1127" s="184">
        <v>7.5547252437848096</v>
      </c>
      <c r="N1127" s="185">
        <v>6.2376381617081851</v>
      </c>
      <c r="O1127" s="184">
        <v>3.3425217374565603</v>
      </c>
      <c r="P1127" s="184">
        <v>2.8951164242516247</v>
      </c>
      <c r="Q1127" s="186">
        <v>1.5896000520521589</v>
      </c>
      <c r="R1127" s="186">
        <v>1.1829242394045538</v>
      </c>
      <c r="S1127" s="186">
        <v>0.25484005497632856</v>
      </c>
      <c r="T1127" s="186">
        <v>2.8530292386677489</v>
      </c>
      <c r="U1127" s="186">
        <v>1.7189361643270811</v>
      </c>
      <c r="V1127" s="240">
        <v>2.69160792027203</v>
      </c>
      <c r="W1127" s="181">
        <v>4.6480381096560244</v>
      </c>
      <c r="AN1127" s="188"/>
    </row>
    <row r="1128" spans="1:40" s="181" customFormat="1" x14ac:dyDescent="0.2">
      <c r="A1128" s="180" t="s">
        <v>26</v>
      </c>
      <c r="B1128" s="181" t="s">
        <v>32</v>
      </c>
      <c r="C1128" s="181">
        <v>8.5</v>
      </c>
      <c r="D1128" s="181" t="s">
        <v>28</v>
      </c>
      <c r="E1128" s="182">
        <v>1.25</v>
      </c>
      <c r="F1128" s="181" t="s">
        <v>62</v>
      </c>
      <c r="G1128" s="181">
        <v>2062</v>
      </c>
      <c r="H1128" s="183">
        <v>70525</v>
      </c>
      <c r="I1128" s="183">
        <v>348</v>
      </c>
      <c r="J1128" s="183">
        <v>202.65804597701148</v>
      </c>
      <c r="K1128" s="183">
        <v>3642.7762630000002</v>
      </c>
      <c r="L1128" s="183">
        <v>823.12467600000002</v>
      </c>
      <c r="M1128" s="184">
        <v>7.6296554241490702</v>
      </c>
      <c r="N1128" s="185">
        <v>6.2801576489943463</v>
      </c>
      <c r="O1128" s="184">
        <v>3.4122343825916057</v>
      </c>
      <c r="P1128" s="184">
        <v>2.8679232664027405</v>
      </c>
      <c r="Q1128" s="186">
        <v>1.5624068942032752</v>
      </c>
      <c r="R1128" s="186">
        <v>1.1557310815556701</v>
      </c>
      <c r="S1128" s="186">
        <v>0.2487846613935665</v>
      </c>
      <c r="T1128" s="186">
        <v>2.9269226959492434</v>
      </c>
      <c r="U1128" s="186">
        <v>1.7417980153126313</v>
      </c>
      <c r="V1128" s="240">
        <v>2.7613205654070754</v>
      </c>
      <c r="W1128" s="181">
        <v>4.7177507547910693</v>
      </c>
      <c r="AN1128" s="188"/>
    </row>
    <row r="1129" spans="1:40" s="181" customFormat="1" x14ac:dyDescent="0.2">
      <c r="A1129" s="180" t="s">
        <v>26</v>
      </c>
      <c r="B1129" s="181" t="s">
        <v>32</v>
      </c>
      <c r="C1129" s="181">
        <v>8.5</v>
      </c>
      <c r="D1129" s="181" t="s">
        <v>28</v>
      </c>
      <c r="E1129" s="182">
        <v>1.25</v>
      </c>
      <c r="F1129" s="181" t="s">
        <v>62</v>
      </c>
      <c r="G1129" s="181">
        <v>2063</v>
      </c>
      <c r="H1129" s="183">
        <v>70525</v>
      </c>
      <c r="I1129" s="183">
        <v>348</v>
      </c>
      <c r="J1129" s="183">
        <v>202.65804597701148</v>
      </c>
      <c r="K1129" s="183">
        <v>3642.3969229999998</v>
      </c>
      <c r="L1129" s="183">
        <v>822.40956500000004</v>
      </c>
      <c r="M1129" s="184">
        <v>7.7045856045133299</v>
      </c>
      <c r="N1129" s="185">
        <v>6.3363248955130702</v>
      </c>
      <c r="O1129" s="184">
        <v>3.4837525852356488</v>
      </c>
      <c r="P1129" s="184">
        <v>2.8525723102774214</v>
      </c>
      <c r="Q1129" s="186">
        <v>1.547055938077956</v>
      </c>
      <c r="R1129" s="186">
        <v>1.1403801254303509</v>
      </c>
      <c r="S1129" s="186">
        <v>0.24415666235383066</v>
      </c>
      <c r="T1129" s="186">
        <v>3.002729993774329</v>
      </c>
      <c r="U1129" s="186">
        <v>1.7649639289162895</v>
      </c>
      <c r="V1129" s="240">
        <v>2.8328387680511184</v>
      </c>
      <c r="W1129" s="181">
        <v>4.7892689574351124</v>
      </c>
      <c r="AN1129" s="188"/>
    </row>
    <row r="1130" spans="1:40" s="181" customFormat="1" x14ac:dyDescent="0.2">
      <c r="A1130" s="180" t="s">
        <v>26</v>
      </c>
      <c r="B1130" s="181" t="s">
        <v>32</v>
      </c>
      <c r="C1130" s="181">
        <v>8.5</v>
      </c>
      <c r="D1130" s="181" t="s">
        <v>28</v>
      </c>
      <c r="E1130" s="182">
        <v>1.25</v>
      </c>
      <c r="F1130" s="181" t="s">
        <v>62</v>
      </c>
      <c r="G1130" s="181">
        <v>2064</v>
      </c>
      <c r="H1130" s="183">
        <v>70525</v>
      </c>
      <c r="I1130" s="183">
        <v>348</v>
      </c>
      <c r="J1130" s="183">
        <v>202.65804597701148</v>
      </c>
      <c r="K1130" s="183">
        <v>3637.3227310000002</v>
      </c>
      <c r="L1130" s="183">
        <v>821.79276000000004</v>
      </c>
      <c r="M1130" s="184">
        <v>7.7795157848775904</v>
      </c>
      <c r="N1130" s="185">
        <v>6.3931497483181214</v>
      </c>
      <c r="O1130" s="184">
        <v>3.557123109328173</v>
      </c>
      <c r="P1130" s="184">
        <v>2.8360266389899484</v>
      </c>
      <c r="Q1130" s="186">
        <v>1.5305102667904826</v>
      </c>
      <c r="R1130" s="186">
        <v>1.1238344541428775</v>
      </c>
      <c r="S1130" s="186">
        <v>0.23939846977510917</v>
      </c>
      <c r="T1130" s="186">
        <v>3.0805007006130842</v>
      </c>
      <c r="U1130" s="186">
        <v>1.7884379491708764</v>
      </c>
      <c r="V1130" s="240">
        <v>2.9062092921436427</v>
      </c>
      <c r="W1130" s="181">
        <v>4.862639481527637</v>
      </c>
      <c r="AN1130" s="188"/>
    </row>
    <row r="1131" spans="1:40" s="181" customFormat="1" x14ac:dyDescent="0.2">
      <c r="A1131" s="180" t="s">
        <v>26</v>
      </c>
      <c r="B1131" s="181" t="s">
        <v>32</v>
      </c>
      <c r="C1131" s="181">
        <v>8.5</v>
      </c>
      <c r="D1131" s="181" t="s">
        <v>28</v>
      </c>
      <c r="E1131" s="182">
        <v>1.25</v>
      </c>
      <c r="F1131" s="181" t="s">
        <v>62</v>
      </c>
      <c r="G1131" s="181">
        <v>2065</v>
      </c>
      <c r="H1131" s="183">
        <v>70525</v>
      </c>
      <c r="I1131" s="183">
        <v>348</v>
      </c>
      <c r="J1131" s="183">
        <v>202.65804597701148</v>
      </c>
      <c r="K1131" s="183">
        <v>3655.4860800000001</v>
      </c>
      <c r="L1131" s="183">
        <v>819.99726799999996</v>
      </c>
      <c r="M1131" s="184">
        <v>7.8544459652418501</v>
      </c>
      <c r="N1131" s="185">
        <v>6.4406242331519401</v>
      </c>
      <c r="O1131" s="184">
        <v>3.6323939299946937</v>
      </c>
      <c r="P1131" s="184">
        <v>2.8082303031572464</v>
      </c>
      <c r="Q1131" s="186">
        <v>1.5027139309577811</v>
      </c>
      <c r="R1131" s="186">
        <v>1.0960381183101759</v>
      </c>
      <c r="S1131" s="186">
        <v>0.23331805684654522</v>
      </c>
      <c r="T1131" s="186">
        <v>3.1602856687589633</v>
      </c>
      <c r="U1131" s="186">
        <v>1.8122241738948495</v>
      </c>
      <c r="V1131" s="240">
        <v>2.9814801128101633</v>
      </c>
      <c r="W1131" s="181">
        <v>4.9379103021941582</v>
      </c>
      <c r="AN1131" s="188"/>
    </row>
    <row r="1132" spans="1:40" s="181" customFormat="1" x14ac:dyDescent="0.2">
      <c r="A1132" s="180" t="s">
        <v>26</v>
      </c>
      <c r="B1132" s="181" t="s">
        <v>32</v>
      </c>
      <c r="C1132" s="181">
        <v>8.5</v>
      </c>
      <c r="D1132" s="181" t="s">
        <v>28</v>
      </c>
      <c r="E1132" s="182">
        <v>1.25</v>
      </c>
      <c r="F1132" s="181" t="s">
        <v>62</v>
      </c>
      <c r="G1132" s="181">
        <v>2066</v>
      </c>
      <c r="H1132" s="183">
        <v>70525</v>
      </c>
      <c r="I1132" s="183">
        <v>348</v>
      </c>
      <c r="J1132" s="183">
        <v>202.65804597701148</v>
      </c>
      <c r="K1132" s="183">
        <v>3688.3309509999999</v>
      </c>
      <c r="L1132" s="183">
        <v>819.54208300000005</v>
      </c>
      <c r="M1132" s="184">
        <v>7.9293761456061098</v>
      </c>
      <c r="N1132" s="185">
        <v>6.4984574432605431</v>
      </c>
      <c r="O1132" s="184">
        <v>3.7096142649164769</v>
      </c>
      <c r="P1132" s="184">
        <v>2.7888431783440661</v>
      </c>
      <c r="Q1132" s="186">
        <v>1.4833268061446008</v>
      </c>
      <c r="R1132" s="186">
        <v>1.0766509934969957</v>
      </c>
      <c r="S1132" s="186">
        <v>0.22825829346361845</v>
      </c>
      <c r="T1132" s="186">
        <v>3.2421370675798205</v>
      </c>
      <c r="U1132" s="186">
        <v>1.8363267554076512</v>
      </c>
      <c r="V1132" s="240">
        <v>3.0587004477319466</v>
      </c>
      <c r="W1132" s="181">
        <v>5.0151306371159414</v>
      </c>
      <c r="AN1132" s="188"/>
    </row>
    <row r="1133" spans="1:40" s="181" customFormat="1" x14ac:dyDescent="0.2">
      <c r="A1133" s="180" t="s">
        <v>26</v>
      </c>
      <c r="B1133" s="181" t="s">
        <v>32</v>
      </c>
      <c r="C1133" s="181">
        <v>8.5</v>
      </c>
      <c r="D1133" s="181" t="s">
        <v>28</v>
      </c>
      <c r="E1133" s="182">
        <v>1.25</v>
      </c>
      <c r="F1133" s="181" t="s">
        <v>62</v>
      </c>
      <c r="G1133" s="181">
        <v>2067</v>
      </c>
      <c r="H1133" s="183">
        <v>70525</v>
      </c>
      <c r="I1133" s="183">
        <v>348</v>
      </c>
      <c r="J1133" s="183">
        <v>202.65804597701148</v>
      </c>
      <c r="K1133" s="183">
        <v>3711.9186829999999</v>
      </c>
      <c r="L1133" s="183">
        <v>828.57529699999998</v>
      </c>
      <c r="M1133" s="184">
        <v>8.0043063259703704</v>
      </c>
      <c r="N1133" s="185">
        <v>6.6321704913198793</v>
      </c>
      <c r="O1133" s="184">
        <v>3.7888346065127338</v>
      </c>
      <c r="P1133" s="184">
        <v>2.8433358848071455</v>
      </c>
      <c r="Q1133" s="186">
        <v>1.5378195126076797</v>
      </c>
      <c r="R1133" s="186">
        <v>1.1311436999600746</v>
      </c>
      <c r="S1133" s="186">
        <v>0.23187273527126046</v>
      </c>
      <c r="T1133" s="186">
        <v>3.3261084176301372</v>
      </c>
      <c r="U1133" s="186">
        <v>1.860749901254573</v>
      </c>
      <c r="V1133" s="240">
        <v>3.1379207893282035</v>
      </c>
      <c r="W1133" s="181">
        <v>5.0943509787121979</v>
      </c>
      <c r="AN1133" s="188"/>
    </row>
    <row r="1134" spans="1:40" s="181" customFormat="1" x14ac:dyDescent="0.2">
      <c r="A1134" s="180" t="s">
        <v>26</v>
      </c>
      <c r="B1134" s="181" t="s">
        <v>32</v>
      </c>
      <c r="C1134" s="181">
        <v>8.5</v>
      </c>
      <c r="D1134" s="181" t="s">
        <v>28</v>
      </c>
      <c r="E1134" s="182">
        <v>1.25</v>
      </c>
      <c r="F1134" s="181" t="s">
        <v>62</v>
      </c>
      <c r="G1134" s="181">
        <v>2068</v>
      </c>
      <c r="H1134" s="183">
        <v>70525</v>
      </c>
      <c r="I1134" s="183">
        <v>348</v>
      </c>
      <c r="J1134" s="183">
        <v>202.65804597701148</v>
      </c>
      <c r="K1134" s="183">
        <v>3621.4447359999999</v>
      </c>
      <c r="L1134" s="183">
        <v>834.94737099999998</v>
      </c>
      <c r="M1134" s="184">
        <v>8.079236506334631</v>
      </c>
      <c r="N1134" s="185">
        <v>6.7457372806513245</v>
      </c>
      <c r="O1134" s="184">
        <v>3.8701067549563346</v>
      </c>
      <c r="P1134" s="184">
        <v>2.8756305256949899</v>
      </c>
      <c r="Q1134" s="186">
        <v>1.5701141534955241</v>
      </c>
      <c r="R1134" s="186">
        <v>1.163438340847919</v>
      </c>
      <c r="S1134" s="186">
        <v>0.23275649320038802</v>
      </c>
      <c r="T1134" s="186">
        <v>3.4122546256467583</v>
      </c>
      <c r="U1134" s="186">
        <v>1.8854978749412592</v>
      </c>
      <c r="V1134" s="240">
        <v>3.2191929377718043</v>
      </c>
      <c r="W1134" s="181">
        <v>5.1756231271557986</v>
      </c>
      <c r="AN1134" s="188"/>
    </row>
    <row r="1135" spans="1:40" s="181" customFormat="1" x14ac:dyDescent="0.2">
      <c r="A1135" s="180" t="s">
        <v>26</v>
      </c>
      <c r="B1135" s="181" t="s">
        <v>32</v>
      </c>
      <c r="C1135" s="181">
        <v>8.5</v>
      </c>
      <c r="D1135" s="181" t="s">
        <v>28</v>
      </c>
      <c r="E1135" s="182">
        <v>1.25</v>
      </c>
      <c r="F1135" s="181" t="s">
        <v>62</v>
      </c>
      <c r="G1135" s="181">
        <v>2069</v>
      </c>
      <c r="H1135" s="183">
        <v>70525</v>
      </c>
      <c r="I1135" s="183">
        <v>348</v>
      </c>
      <c r="J1135" s="183">
        <v>202.65804597701148</v>
      </c>
      <c r="K1135" s="183">
        <v>3631.4137479999999</v>
      </c>
      <c r="L1135" s="183">
        <v>816.94070699999997</v>
      </c>
      <c r="M1135" s="184">
        <v>8.1541666866988898</v>
      </c>
      <c r="N1135" s="185">
        <v>6.6614706980276379</v>
      </c>
      <c r="O1135" s="184">
        <v>3.9534838520446249</v>
      </c>
      <c r="P1135" s="184">
        <v>2.707986845983013</v>
      </c>
      <c r="Q1135" s="186">
        <v>1.4024704737835476</v>
      </c>
      <c r="R1135" s="186">
        <v>0.9957946611359425</v>
      </c>
      <c r="S1135" s="186">
        <v>0.21053466079176753</v>
      </c>
      <c r="T1135" s="186">
        <v>3.5006320204510097</v>
      </c>
      <c r="U1135" s="186">
        <v>1.9105749966779779</v>
      </c>
      <c r="V1135" s="240">
        <v>3.3025700348600946</v>
      </c>
      <c r="W1135" s="181">
        <v>5.2590002242440885</v>
      </c>
      <c r="AN1135" s="188"/>
    </row>
    <row r="1136" spans="1:40" s="181" customFormat="1" x14ac:dyDescent="0.2">
      <c r="A1136" s="180" t="s">
        <v>26</v>
      </c>
      <c r="B1136" s="181" t="s">
        <v>32</v>
      </c>
      <c r="C1136" s="181">
        <v>8.5</v>
      </c>
      <c r="D1136" s="181" t="s">
        <v>28</v>
      </c>
      <c r="E1136" s="182">
        <v>1.25</v>
      </c>
      <c r="F1136" s="181" t="s">
        <v>62</v>
      </c>
      <c r="G1136" s="181">
        <v>2070</v>
      </c>
      <c r="H1136" s="183">
        <v>70525</v>
      </c>
      <c r="I1136" s="183">
        <v>348</v>
      </c>
      <c r="J1136" s="183">
        <v>202.65804597701148</v>
      </c>
      <c r="K1136" s="183">
        <v>3642.9864590000002</v>
      </c>
      <c r="L1136" s="183">
        <v>818.05167900000004</v>
      </c>
      <c r="M1136" s="184">
        <v>8.2290968670631504</v>
      </c>
      <c r="N1136" s="185">
        <v>6.7318265087546498</v>
      </c>
      <c r="O1136" s="184">
        <v>4.0390204159475012</v>
      </c>
      <c r="P1136" s="184">
        <v>2.6928060928071487</v>
      </c>
      <c r="Q1136" s="186">
        <v>1.3872897206076837</v>
      </c>
      <c r="R1136" s="186">
        <v>0.98061390796007863</v>
      </c>
      <c r="S1136" s="186">
        <v>0.20607924443737999</v>
      </c>
      <c r="T1136" s="186">
        <v>3.5912983897806909</v>
      </c>
      <c r="U1136" s="186">
        <v>1.935985644133795</v>
      </c>
      <c r="V1136" s="240">
        <v>3.3881065987629708</v>
      </c>
      <c r="W1136" s="181">
        <v>5.3445367881469652</v>
      </c>
      <c r="AN1136" s="188"/>
    </row>
    <row r="1137" spans="1:40" s="181" customFormat="1" x14ac:dyDescent="0.2">
      <c r="A1137" s="180" t="s">
        <v>26</v>
      </c>
      <c r="B1137" s="181" t="s">
        <v>32</v>
      </c>
      <c r="C1137" s="181">
        <v>8.5</v>
      </c>
      <c r="D1137" s="181" t="s">
        <v>28</v>
      </c>
      <c r="E1137" s="182">
        <v>1.25</v>
      </c>
      <c r="F1137" s="181" t="s">
        <v>62</v>
      </c>
      <c r="G1137" s="181">
        <v>2071</v>
      </c>
      <c r="H1137" s="183">
        <v>70525</v>
      </c>
      <c r="I1137" s="183">
        <v>348</v>
      </c>
      <c r="J1137" s="183">
        <v>202.65804597701148</v>
      </c>
      <c r="K1137" s="183">
        <v>3622.1296010000001</v>
      </c>
      <c r="L1137" s="183">
        <v>819.93013399999995</v>
      </c>
      <c r="M1137" s="184">
        <v>8.3040270474274109</v>
      </c>
      <c r="N1137" s="185">
        <v>6.8087220097367807</v>
      </c>
      <c r="O1137" s="184">
        <v>4.1267723768554623</v>
      </c>
      <c r="P1137" s="184">
        <v>2.6819496328813184</v>
      </c>
      <c r="Q1137" s="186">
        <v>1.3764332606818526</v>
      </c>
      <c r="R1137" s="186">
        <v>0.96975744803424746</v>
      </c>
      <c r="S1137" s="186">
        <v>0.20215735915102581</v>
      </c>
      <c r="T1137" s="186">
        <v>3.6843130180760109</v>
      </c>
      <c r="U1137" s="186">
        <v>1.9617342532007749</v>
      </c>
      <c r="V1137" s="240">
        <v>3.4758585596709319</v>
      </c>
      <c r="W1137" s="181">
        <v>5.4322887490549263</v>
      </c>
      <c r="AN1137" s="188"/>
    </row>
    <row r="1138" spans="1:40" s="181" customFormat="1" x14ac:dyDescent="0.2">
      <c r="A1138" s="180" t="s">
        <v>26</v>
      </c>
      <c r="B1138" s="181" t="s">
        <v>32</v>
      </c>
      <c r="C1138" s="181">
        <v>8.5</v>
      </c>
      <c r="D1138" s="181" t="s">
        <v>28</v>
      </c>
      <c r="E1138" s="182">
        <v>1.25</v>
      </c>
      <c r="F1138" s="181" t="s">
        <v>62</v>
      </c>
      <c r="G1138" s="181">
        <v>2072</v>
      </c>
      <c r="H1138" s="183">
        <v>70525</v>
      </c>
      <c r="I1138" s="183">
        <v>348</v>
      </c>
      <c r="J1138" s="183">
        <v>202.65804597701148</v>
      </c>
      <c r="K1138" s="183">
        <v>3622.2923559999999</v>
      </c>
      <c r="L1138" s="183">
        <v>815.33826199999999</v>
      </c>
      <c r="M1138" s="184">
        <v>8.3789572277916697</v>
      </c>
      <c r="N1138" s="185">
        <v>6.8316844234799978</v>
      </c>
      <c r="O1138" s="184">
        <v>4.216797113550939</v>
      </c>
      <c r="P1138" s="184">
        <v>2.6148873099290588</v>
      </c>
      <c r="Q1138" s="186">
        <v>1.3093709377295939</v>
      </c>
      <c r="R1138" s="186">
        <v>0.90269512508198879</v>
      </c>
      <c r="S1138" s="186">
        <v>0.19166150784561742</v>
      </c>
      <c r="T1138" s="186">
        <v>3.7797367252441796</v>
      </c>
      <c r="U1138" s="186">
        <v>1.9878253187683455</v>
      </c>
      <c r="V1138" s="240">
        <v>3.5658832963664091</v>
      </c>
      <c r="W1138" s="181">
        <v>5.5223134857504039</v>
      </c>
      <c r="AN1138" s="188"/>
    </row>
    <row r="1139" spans="1:40" s="181" customFormat="1" x14ac:dyDescent="0.2">
      <c r="A1139" s="180" t="s">
        <v>26</v>
      </c>
      <c r="B1139" s="181" t="s">
        <v>32</v>
      </c>
      <c r="C1139" s="181">
        <v>8.5</v>
      </c>
      <c r="D1139" s="181" t="s">
        <v>28</v>
      </c>
      <c r="E1139" s="182">
        <v>1.25</v>
      </c>
      <c r="F1139" s="181" t="s">
        <v>62</v>
      </c>
      <c r="G1139" s="181">
        <v>2073</v>
      </c>
      <c r="H1139" s="183">
        <v>70525</v>
      </c>
      <c r="I1139" s="183">
        <v>348</v>
      </c>
      <c r="J1139" s="183">
        <v>202.65804597701148</v>
      </c>
      <c r="K1139" s="183">
        <v>3624.691147</v>
      </c>
      <c r="L1139" s="183">
        <v>814.81534899999997</v>
      </c>
      <c r="M1139" s="184">
        <v>8.4538874081559303</v>
      </c>
      <c r="N1139" s="185">
        <v>6.8883572188832787</v>
      </c>
      <c r="O1139" s="184">
        <v>4.3091534909268292</v>
      </c>
      <c r="P1139" s="184">
        <v>2.5792037279564495</v>
      </c>
      <c r="Q1139" s="186">
        <v>1.2736873557569837</v>
      </c>
      <c r="R1139" s="186">
        <v>0.86701154310937856</v>
      </c>
      <c r="S1139" s="186">
        <v>0.18490437056100734</v>
      </c>
      <c r="T1139" s="186">
        <v>3.8776319064280038</v>
      </c>
      <c r="U1139" s="186">
        <v>2.0142633955079643</v>
      </c>
      <c r="V1139" s="240">
        <v>3.6582396737422989</v>
      </c>
      <c r="W1139" s="181">
        <v>5.6146698631262932</v>
      </c>
      <c r="AN1139" s="188"/>
    </row>
    <row r="1140" spans="1:40" s="181" customFormat="1" x14ac:dyDescent="0.2">
      <c r="A1140" s="180" t="s">
        <v>26</v>
      </c>
      <c r="B1140" s="181" t="s">
        <v>32</v>
      </c>
      <c r="C1140" s="181">
        <v>8.5</v>
      </c>
      <c r="D1140" s="181" t="s">
        <v>28</v>
      </c>
      <c r="E1140" s="182">
        <v>1.25</v>
      </c>
      <c r="F1140" s="181" t="s">
        <v>62</v>
      </c>
      <c r="G1140" s="181">
        <v>2074</v>
      </c>
      <c r="H1140" s="183">
        <v>70525</v>
      </c>
      <c r="I1140" s="183">
        <v>348</v>
      </c>
      <c r="J1140" s="183">
        <v>202.65804597701148</v>
      </c>
      <c r="K1140" s="183">
        <v>3618.0102940000002</v>
      </c>
      <c r="L1140" s="183">
        <v>814.96164899999997</v>
      </c>
      <c r="M1140" s="184">
        <v>8.5288175885201909</v>
      </c>
      <c r="N1140" s="185">
        <v>6.950659245960618</v>
      </c>
      <c r="O1140" s="184">
        <v>4.4039018984767537</v>
      </c>
      <c r="P1140" s="184">
        <v>2.5467573474838643</v>
      </c>
      <c r="Q1140" s="186">
        <v>1.2412409752843994</v>
      </c>
      <c r="R1140" s="186">
        <v>0.83456516263679426</v>
      </c>
      <c r="S1140" s="186">
        <v>0.17857888458648691</v>
      </c>
      <c r="T1140" s="186">
        <v>3.9780625728044887</v>
      </c>
      <c r="U1140" s="186">
        <v>2.0410530986682205</v>
      </c>
      <c r="V1140" s="240">
        <v>3.7529880812922243</v>
      </c>
      <c r="W1140" s="181">
        <v>5.7094182706762187</v>
      </c>
      <c r="AN1140" s="188"/>
    </row>
    <row r="1141" spans="1:40" s="181" customFormat="1" x14ac:dyDescent="0.2">
      <c r="A1141" s="180" t="s">
        <v>26</v>
      </c>
      <c r="B1141" s="181" t="s">
        <v>32</v>
      </c>
      <c r="C1141" s="181">
        <v>8.5</v>
      </c>
      <c r="D1141" s="181" t="s">
        <v>28</v>
      </c>
      <c r="E1141" s="182">
        <v>1.25</v>
      </c>
      <c r="F1141" s="181" t="s">
        <v>62</v>
      </c>
      <c r="G1141" s="181">
        <v>2075</v>
      </c>
      <c r="H1141" s="183">
        <v>70525</v>
      </c>
      <c r="I1141" s="183">
        <v>348</v>
      </c>
      <c r="J1141" s="183">
        <v>202.65804597701148</v>
      </c>
      <c r="K1141" s="183">
        <v>3616.1113660000001</v>
      </c>
      <c r="L1141" s="183">
        <v>812.78738199999998</v>
      </c>
      <c r="M1141" s="184">
        <v>8.6037477688844497</v>
      </c>
      <c r="N1141" s="185">
        <v>6.9930176244599327</v>
      </c>
      <c r="O1141" s="184">
        <v>4.501104289782222</v>
      </c>
      <c r="P1141" s="184">
        <v>2.4919133346777107</v>
      </c>
      <c r="Q1141" s="186">
        <v>1.1863969624782449</v>
      </c>
      <c r="R1141" s="186">
        <v>0.77972114983063978</v>
      </c>
      <c r="S1141" s="186">
        <v>0.16965450770901921</v>
      </c>
      <c r="T1141" s="186">
        <v>4.0810943934401251</v>
      </c>
      <c r="U1141" s="186">
        <v>2.0681991048805082</v>
      </c>
      <c r="V1141" s="240">
        <v>3.850190472597693</v>
      </c>
      <c r="W1141" s="181">
        <v>5.8066206619816878</v>
      </c>
      <c r="AN1141" s="188"/>
    </row>
    <row r="1142" spans="1:40" s="181" customFormat="1" x14ac:dyDescent="0.2">
      <c r="A1142" s="180" t="s">
        <v>26</v>
      </c>
      <c r="B1142" s="181" t="s">
        <v>32</v>
      </c>
      <c r="C1142" s="181">
        <v>8.5</v>
      </c>
      <c r="D1142" s="181" t="s">
        <v>28</v>
      </c>
      <c r="E1142" s="182">
        <v>1.25</v>
      </c>
      <c r="F1142" s="181" t="s">
        <v>62</v>
      </c>
      <c r="G1142" s="181">
        <v>2076</v>
      </c>
      <c r="H1142" s="183">
        <v>70525</v>
      </c>
      <c r="I1142" s="183">
        <v>348</v>
      </c>
      <c r="J1142" s="183">
        <v>202.65804597701148</v>
      </c>
      <c r="K1142" s="183">
        <v>3616.711198</v>
      </c>
      <c r="L1142" s="183">
        <v>811.39906499999995</v>
      </c>
      <c r="M1142" s="184">
        <v>8.6786779492487103</v>
      </c>
      <c r="N1142" s="185">
        <v>7.0418711734565207</v>
      </c>
      <c r="O1142" s="184">
        <v>4.600824223022502</v>
      </c>
      <c r="P1142" s="184">
        <v>2.4410469504340186</v>
      </c>
      <c r="Q1142" s="186">
        <v>1.1355305782345528</v>
      </c>
      <c r="R1142" s="186">
        <v>0.72885476558694773</v>
      </c>
      <c r="S1142" s="186">
        <v>0.16125409713753322</v>
      </c>
      <c r="T1142" s="186">
        <v>4.1867947382302244</v>
      </c>
      <c r="U1142" s="186">
        <v>2.0957061529754193</v>
      </c>
      <c r="V1142" s="240">
        <v>3.949910405837973</v>
      </c>
      <c r="W1142" s="181">
        <v>5.9063405952219679</v>
      </c>
      <c r="AN1142" s="188"/>
    </row>
    <row r="1143" spans="1:40" s="181" customFormat="1" x14ac:dyDescent="0.2">
      <c r="A1143" s="180" t="s">
        <v>26</v>
      </c>
      <c r="B1143" s="181" t="s">
        <v>32</v>
      </c>
      <c r="C1143" s="181">
        <v>8.5</v>
      </c>
      <c r="D1143" s="181" t="s">
        <v>28</v>
      </c>
      <c r="E1143" s="182">
        <v>1.25</v>
      </c>
      <c r="F1143" s="181" t="s">
        <v>62</v>
      </c>
      <c r="G1143" s="181">
        <v>2077</v>
      </c>
      <c r="H1143" s="183">
        <v>70525</v>
      </c>
      <c r="I1143" s="183">
        <v>348</v>
      </c>
      <c r="J1143" s="183">
        <v>202.65804597701148</v>
      </c>
      <c r="K1143" s="183">
        <v>3613.9146009999999</v>
      </c>
      <c r="L1143" s="183">
        <v>810.80989799999998</v>
      </c>
      <c r="M1143" s="184">
        <v>8.7536081296129709</v>
      </c>
      <c r="N1143" s="185">
        <v>7.0975121147034637</v>
      </c>
      <c r="O1143" s="184">
        <v>4.7031269025337057</v>
      </c>
      <c r="P1143" s="184">
        <v>2.394385212169758</v>
      </c>
      <c r="Q1143" s="186">
        <v>1.088868839970293</v>
      </c>
      <c r="R1143" s="186">
        <v>0.68219302732268794</v>
      </c>
      <c r="S1143" s="186">
        <v>0.15341556623969022</v>
      </c>
      <c r="T1143" s="186">
        <v>4.295232721950387</v>
      </c>
      <c r="U1143" s="186">
        <v>2.1235790448099925</v>
      </c>
      <c r="V1143" s="240">
        <v>4.0522130853491767</v>
      </c>
      <c r="W1143" s="181">
        <v>6.0086432747331706</v>
      </c>
      <c r="AN1143" s="188"/>
    </row>
    <row r="1144" spans="1:40" s="181" customFormat="1" x14ac:dyDescent="0.2">
      <c r="A1144" s="180" t="s">
        <v>26</v>
      </c>
      <c r="B1144" s="181" t="s">
        <v>32</v>
      </c>
      <c r="C1144" s="181">
        <v>8.5</v>
      </c>
      <c r="D1144" s="181" t="s">
        <v>28</v>
      </c>
      <c r="E1144" s="182">
        <v>1.25</v>
      </c>
      <c r="F1144" s="181" t="s">
        <v>62</v>
      </c>
      <c r="G1144" s="181">
        <v>2078</v>
      </c>
      <c r="H1144" s="183">
        <v>70525</v>
      </c>
      <c r="I1144" s="183">
        <v>348</v>
      </c>
      <c r="J1144" s="183">
        <v>202.65804597701148</v>
      </c>
      <c r="K1144" s="183">
        <v>3629.9930909999998</v>
      </c>
      <c r="L1144" s="183">
        <v>809.58275500000002</v>
      </c>
      <c r="M1144" s="184">
        <v>8.8285383099772314</v>
      </c>
      <c r="N1144" s="185">
        <v>7.1474323676144111</v>
      </c>
      <c r="O1144" s="184">
        <v>4.8080792214442498</v>
      </c>
      <c r="P1144" s="184">
        <v>2.3393531461701613</v>
      </c>
      <c r="Q1144" s="186">
        <v>1.0338367739706955</v>
      </c>
      <c r="R1144" s="186">
        <v>0.6271609613230904</v>
      </c>
      <c r="S1144" s="186">
        <v>0.14464449900289966</v>
      </c>
      <c r="T1144" s="186">
        <v>4.4064792494489025</v>
      </c>
      <c r="U1144" s="186">
        <v>2.1518226461059653</v>
      </c>
      <c r="V1144" s="240">
        <v>4.1571654042597208</v>
      </c>
      <c r="W1144" s="181">
        <v>6.1135955936437156</v>
      </c>
      <c r="AN1144" s="188"/>
    </row>
    <row r="1145" spans="1:40" s="181" customFormat="1" x14ac:dyDescent="0.2">
      <c r="A1145" s="180" t="s">
        <v>26</v>
      </c>
      <c r="B1145" s="181" t="s">
        <v>32</v>
      </c>
      <c r="C1145" s="181">
        <v>8.5</v>
      </c>
      <c r="D1145" s="181" t="s">
        <v>28</v>
      </c>
      <c r="E1145" s="182">
        <v>1.25</v>
      </c>
      <c r="F1145" s="181" t="s">
        <v>62</v>
      </c>
      <c r="G1145" s="181">
        <v>2079</v>
      </c>
      <c r="H1145" s="183">
        <v>70525</v>
      </c>
      <c r="I1145" s="183">
        <v>348</v>
      </c>
      <c r="J1145" s="183">
        <v>202.65804597701148</v>
      </c>
      <c r="K1145" s="183">
        <v>3660.7736159999999</v>
      </c>
      <c r="L1145" s="183">
        <v>808.46250599999996</v>
      </c>
      <c r="M1145" s="184">
        <v>8.9034684903414902</v>
      </c>
      <c r="N1145" s="185">
        <v>7.1981204477935172</v>
      </c>
      <c r="O1145" s="184">
        <v>4.9157498054145758</v>
      </c>
      <c r="P1145" s="184">
        <v>2.2823706423789414</v>
      </c>
      <c r="Q1145" s="186">
        <v>0.97685427017947646</v>
      </c>
      <c r="R1145" s="186">
        <v>0.57017845753187135</v>
      </c>
      <c r="S1145" s="186">
        <v>0.13570963104388137</v>
      </c>
      <c r="T1145" s="186">
        <v>4.5206070620096286</v>
      </c>
      <c r="U1145" s="186">
        <v>2.1804418872991751</v>
      </c>
      <c r="V1145" s="240">
        <v>4.2648359882300468</v>
      </c>
      <c r="W1145" s="181">
        <v>6.2212661776140408</v>
      </c>
      <c r="AN1145" s="188"/>
    </row>
    <row r="1146" spans="1:40" s="181" customFormat="1" x14ac:dyDescent="0.2">
      <c r="A1146" s="180" t="s">
        <v>26</v>
      </c>
      <c r="B1146" s="181" t="s">
        <v>32</v>
      </c>
      <c r="C1146" s="181">
        <v>8.5</v>
      </c>
      <c r="D1146" s="181" t="s">
        <v>28</v>
      </c>
      <c r="E1146" s="182">
        <v>1.25</v>
      </c>
      <c r="F1146" s="181" t="s">
        <v>62</v>
      </c>
      <c r="G1146" s="181">
        <v>2080</v>
      </c>
      <c r="H1146" s="183">
        <v>70525</v>
      </c>
      <c r="I1146" s="183">
        <v>348</v>
      </c>
      <c r="J1146" s="183">
        <v>202.65804597701148</v>
      </c>
      <c r="K1146" s="183">
        <v>3685.6841939999999</v>
      </c>
      <c r="L1146" s="183">
        <v>816.20309599999996</v>
      </c>
      <c r="M1146" s="184">
        <v>8.9783986707057508</v>
      </c>
      <c r="N1146" s="185">
        <v>7.3281967921523172</v>
      </c>
      <c r="O1146" s="184">
        <v>5.0262090575097345</v>
      </c>
      <c r="P1146" s="184">
        <v>2.3019877346425828</v>
      </c>
      <c r="Q1146" s="186">
        <v>0.99647136244311696</v>
      </c>
      <c r="R1146" s="186">
        <v>0.58979554979551185</v>
      </c>
      <c r="S1146" s="186">
        <v>0.13597770238788168</v>
      </c>
      <c r="T1146" s="186">
        <v>4.6376907849156783</v>
      </c>
      <c r="U1146" s="186">
        <v>2.2094417644002542</v>
      </c>
      <c r="V1146" s="240">
        <v>4.3752952403252054</v>
      </c>
      <c r="W1146" s="181">
        <v>6.3317254297092003</v>
      </c>
      <c r="AN1146" s="188"/>
    </row>
    <row r="1147" spans="1:40" s="181" customFormat="1" x14ac:dyDescent="0.2">
      <c r="A1147" s="180" t="s">
        <v>26</v>
      </c>
      <c r="B1147" s="181" t="s">
        <v>32</v>
      </c>
      <c r="C1147" s="181">
        <v>8.5</v>
      </c>
      <c r="D1147" s="181" t="s">
        <v>28</v>
      </c>
      <c r="E1147" s="182">
        <v>1.25</v>
      </c>
      <c r="F1147" s="181" t="s">
        <v>62</v>
      </c>
      <c r="G1147" s="181">
        <v>2081</v>
      </c>
      <c r="H1147" s="183">
        <v>70525</v>
      </c>
      <c r="I1147" s="183">
        <v>348</v>
      </c>
      <c r="J1147" s="183">
        <v>202.65804597701148</v>
      </c>
      <c r="K1147" s="183">
        <v>3595.586796</v>
      </c>
      <c r="L1147" s="183">
        <v>822.24354800000003</v>
      </c>
      <c r="M1147" s="184">
        <v>9.0533288510700114</v>
      </c>
      <c r="N1147" s="185">
        <v>7.4440412357145709</v>
      </c>
      <c r="O1147" s="184">
        <v>5.1395292042341572</v>
      </c>
      <c r="P1147" s="184">
        <v>2.3045120314804137</v>
      </c>
      <c r="Q1147" s="186">
        <v>0.99899565928094791</v>
      </c>
      <c r="R1147" s="186">
        <v>0.59231984663334281</v>
      </c>
      <c r="S1147" s="186">
        <v>0.13420071539744124</v>
      </c>
      <c r="T1147" s="186">
        <v>4.7578069762449946</v>
      </c>
      <c r="U1147" s="186">
        <v>2.238827339866778</v>
      </c>
      <c r="V1147" s="240">
        <v>4.4886153870496281</v>
      </c>
      <c r="W1147" s="181">
        <v>6.445045576433623</v>
      </c>
      <c r="AN1147" s="188"/>
    </row>
    <row r="1148" spans="1:40" s="181" customFormat="1" x14ac:dyDescent="0.2">
      <c r="A1148" s="180" t="s">
        <v>26</v>
      </c>
      <c r="B1148" s="181" t="s">
        <v>32</v>
      </c>
      <c r="C1148" s="181">
        <v>8.5</v>
      </c>
      <c r="D1148" s="181" t="s">
        <v>28</v>
      </c>
      <c r="E1148" s="182">
        <v>1.25</v>
      </c>
      <c r="F1148" s="181" t="s">
        <v>62</v>
      </c>
      <c r="G1148" s="181">
        <v>2082</v>
      </c>
      <c r="H1148" s="183">
        <v>70525</v>
      </c>
      <c r="I1148" s="183">
        <v>348</v>
      </c>
      <c r="J1148" s="183">
        <v>202.65804597701148</v>
      </c>
      <c r="K1148" s="183">
        <v>3604.6240440000001</v>
      </c>
      <c r="L1148" s="183">
        <v>804.16467999999998</v>
      </c>
      <c r="M1148" s="184">
        <v>9.128259031434272</v>
      </c>
      <c r="N1148" s="185">
        <v>7.340623502970451</v>
      </c>
      <c r="O1148" s="184">
        <v>5.2557843427587434</v>
      </c>
      <c r="P1148" s="184">
        <v>2.0848391602117076</v>
      </c>
      <c r="Q1148" s="186">
        <v>0.77932278801224175</v>
      </c>
      <c r="R1148" s="186">
        <v>0.37264697536463665</v>
      </c>
      <c r="S1148" s="186">
        <v>0.10616574841318065</v>
      </c>
      <c r="T1148" s="186">
        <v>4.8810341769297407</v>
      </c>
      <c r="U1148" s="186">
        <v>2.2686037434870063</v>
      </c>
      <c r="V1148" s="240">
        <v>4.6048705255742144</v>
      </c>
      <c r="W1148" s="181">
        <v>6.5613007149582092</v>
      </c>
      <c r="AN1148" s="188"/>
    </row>
    <row r="1149" spans="1:40" s="181" customFormat="1" x14ac:dyDescent="0.2">
      <c r="A1149" s="180" t="s">
        <v>26</v>
      </c>
      <c r="B1149" s="181" t="s">
        <v>32</v>
      </c>
      <c r="C1149" s="181">
        <v>8.5</v>
      </c>
      <c r="D1149" s="181" t="s">
        <v>28</v>
      </c>
      <c r="E1149" s="182">
        <v>1.25</v>
      </c>
      <c r="F1149" s="181" t="s">
        <v>62</v>
      </c>
      <c r="G1149" s="181">
        <v>2083</v>
      </c>
      <c r="H1149" s="183">
        <v>70525</v>
      </c>
      <c r="I1149" s="183">
        <v>348</v>
      </c>
      <c r="J1149" s="183">
        <v>202.65804597701148</v>
      </c>
      <c r="K1149" s="183">
        <v>3617.1877420000001</v>
      </c>
      <c r="L1149" s="183">
        <v>805.31166499999995</v>
      </c>
      <c r="M1149" s="184">
        <v>9.2031892117985308</v>
      </c>
      <c r="N1149" s="185">
        <v>7.4114356274635123</v>
      </c>
      <c r="O1149" s="184">
        <v>5.375050489371116</v>
      </c>
      <c r="P1149" s="184">
        <v>2.0363851380923963</v>
      </c>
      <c r="Q1149" s="186">
        <v>0.73086876589293137</v>
      </c>
      <c r="R1149" s="186">
        <v>0.32419295324532627</v>
      </c>
      <c r="S1149" s="186">
        <v>9.8613656331933044E-2</v>
      </c>
      <c r="T1149" s="186">
        <v>5.0074529621122208</v>
      </c>
      <c r="U1149" s="186">
        <v>2.2987761732753835</v>
      </c>
      <c r="V1149" s="240">
        <v>4.7241366721865869</v>
      </c>
      <c r="W1149" s="181">
        <v>6.6805668615705809</v>
      </c>
      <c r="AN1149" s="188"/>
    </row>
    <row r="1150" spans="1:40" s="181" customFormat="1" x14ac:dyDescent="0.2">
      <c r="A1150" s="180" t="s">
        <v>26</v>
      </c>
      <c r="B1150" s="181" t="s">
        <v>32</v>
      </c>
      <c r="C1150" s="181">
        <v>8.5</v>
      </c>
      <c r="D1150" s="181" t="s">
        <v>28</v>
      </c>
      <c r="E1150" s="182">
        <v>1.25</v>
      </c>
      <c r="F1150" s="181" t="s">
        <v>62</v>
      </c>
      <c r="G1150" s="181">
        <v>2084</v>
      </c>
      <c r="H1150" s="183">
        <v>70525</v>
      </c>
      <c r="I1150" s="183">
        <v>348</v>
      </c>
      <c r="J1150" s="183">
        <v>202.65804597701148</v>
      </c>
      <c r="K1150" s="183">
        <v>3597.0592160000001</v>
      </c>
      <c r="L1150" s="183">
        <v>807.50521100000003</v>
      </c>
      <c r="M1150" s="184">
        <v>9.2781193921627914</v>
      </c>
      <c r="N1150" s="185">
        <v>7.4921297574516066</v>
      </c>
      <c r="O1150" s="184">
        <v>5.497405629180748</v>
      </c>
      <c r="P1150" s="184">
        <v>1.9947241282708585</v>
      </c>
      <c r="Q1150" s="186">
        <v>0.68920775607139273</v>
      </c>
      <c r="R1150" s="186">
        <v>0.28253194342378762</v>
      </c>
      <c r="S1150" s="186">
        <v>9.1990899568432163E-2</v>
      </c>
      <c r="T1150" s="186">
        <v>5.1371459938309272</v>
      </c>
      <c r="U1150" s="186">
        <v>2.3293498963799464</v>
      </c>
      <c r="V1150" s="240">
        <v>4.846491811996219</v>
      </c>
      <c r="W1150" s="181">
        <v>6.8029220013802139</v>
      </c>
      <c r="AN1150" s="188"/>
    </row>
    <row r="1151" spans="1:40" s="181" customFormat="1" x14ac:dyDescent="0.2">
      <c r="A1151" s="180" t="s">
        <v>26</v>
      </c>
      <c r="B1151" s="181" t="s">
        <v>32</v>
      </c>
      <c r="C1151" s="181">
        <v>8.5</v>
      </c>
      <c r="D1151" s="181" t="s">
        <v>28</v>
      </c>
      <c r="E1151" s="182">
        <v>1.25</v>
      </c>
      <c r="F1151" s="181" t="s">
        <v>62</v>
      </c>
      <c r="G1151" s="181">
        <v>2085</v>
      </c>
      <c r="H1151" s="183">
        <v>70525</v>
      </c>
      <c r="I1151" s="183">
        <v>348</v>
      </c>
      <c r="J1151" s="183">
        <v>202.65804597701148</v>
      </c>
      <c r="K1151" s="183">
        <v>3597.5922030000002</v>
      </c>
      <c r="L1151" s="183">
        <v>803.37086199999999</v>
      </c>
      <c r="M1151" s="184">
        <v>9.3530495725270502</v>
      </c>
      <c r="N1151" s="185">
        <v>7.5139674974097872</v>
      </c>
      <c r="O1151" s="184">
        <v>5.6229297671114509</v>
      </c>
      <c r="P1151" s="184">
        <v>1.8910377302983363</v>
      </c>
      <c r="Q1151" s="186">
        <v>0.5855213580988714</v>
      </c>
      <c r="R1151" s="186">
        <v>0.1788455454512663</v>
      </c>
      <c r="S1151" s="186">
        <v>7.7924393245074872E-2</v>
      </c>
      <c r="T1151" s="186">
        <v>5.270198075071149</v>
      </c>
      <c r="U1151" s="186">
        <v>2.3603302500018</v>
      </c>
      <c r="V1151" s="240">
        <v>4.9720159499269219</v>
      </c>
      <c r="W1151" s="181">
        <v>6.9284461393109158</v>
      </c>
      <c r="AN1151" s="188"/>
    </row>
    <row r="1152" spans="1:40" s="181" customFormat="1" x14ac:dyDescent="0.2">
      <c r="A1152" s="180" t="s">
        <v>26</v>
      </c>
      <c r="B1152" s="181" t="s">
        <v>32</v>
      </c>
      <c r="C1152" s="181">
        <v>8.5</v>
      </c>
      <c r="D1152" s="181" t="s">
        <v>28</v>
      </c>
      <c r="E1152" s="182">
        <v>1.25</v>
      </c>
      <c r="F1152" s="181" t="s">
        <v>62</v>
      </c>
      <c r="G1152" s="181">
        <v>2086</v>
      </c>
      <c r="H1152" s="183">
        <v>70525</v>
      </c>
      <c r="I1152" s="183">
        <v>348</v>
      </c>
      <c r="J1152" s="183">
        <v>202.65804597701148</v>
      </c>
      <c r="K1152" s="183">
        <v>3599.6810359999999</v>
      </c>
      <c r="L1152" s="183">
        <v>803.18703000000005</v>
      </c>
      <c r="M1152" s="184">
        <v>9.4279797528913125</v>
      </c>
      <c r="N1152" s="185">
        <v>7.5724310566249073</v>
      </c>
      <c r="O1152" s="184">
        <v>5.7517049802145586</v>
      </c>
      <c r="P1152" s="184">
        <v>1.8207260764103488</v>
      </c>
      <c r="Q1152" s="186">
        <v>0.51520970421088386</v>
      </c>
      <c r="R1152" s="186">
        <v>0.10853389156327875</v>
      </c>
      <c r="S1152" s="186">
        <v>6.8037556282554909E-2</v>
      </c>
      <c r="T1152" s="186">
        <v>5.4066962052154919</v>
      </c>
      <c r="U1152" s="186">
        <v>2.3917226423268243</v>
      </c>
      <c r="V1152" s="240">
        <v>5.1007911630300296</v>
      </c>
      <c r="W1152" s="181">
        <v>7.0572213524140235</v>
      </c>
      <c r="AN1152" s="188"/>
    </row>
    <row r="1153" spans="1:40" s="181" customFormat="1" x14ac:dyDescent="0.2">
      <c r="A1153" s="180" t="s">
        <v>26</v>
      </c>
      <c r="B1153" s="181" t="s">
        <v>32</v>
      </c>
      <c r="C1153" s="181">
        <v>8.5</v>
      </c>
      <c r="D1153" s="181" t="s">
        <v>28</v>
      </c>
      <c r="E1153" s="182">
        <v>1.25</v>
      </c>
      <c r="F1153" s="181" t="s">
        <v>62</v>
      </c>
      <c r="G1153" s="181">
        <v>2087</v>
      </c>
      <c r="H1153" s="183">
        <v>70525</v>
      </c>
      <c r="I1153" s="183">
        <v>348</v>
      </c>
      <c r="J1153" s="183">
        <v>202.65804597701148</v>
      </c>
      <c r="K1153" s="183">
        <v>3592.6021759999999</v>
      </c>
      <c r="L1153" s="183">
        <v>802.86770999999999</v>
      </c>
      <c r="M1153" s="184">
        <v>9.5029099332555713</v>
      </c>
      <c r="N1153" s="185">
        <v>7.6295795364491532</v>
      </c>
      <c r="O1153" s="184">
        <v>5.8838154713370363</v>
      </c>
      <c r="P1153" s="184">
        <v>1.7457640651121169</v>
      </c>
      <c r="Q1153" s="186">
        <v>0.44024769291265109</v>
      </c>
      <c r="R1153" s="186">
        <v>3.3571880265045984E-2</v>
      </c>
      <c r="S1153" s="186">
        <v>5.7702746371465802E-2</v>
      </c>
      <c r="T1153" s="186">
        <v>5.5467296369305732</v>
      </c>
      <c r="U1153" s="186">
        <v>2.4235325534697711</v>
      </c>
      <c r="V1153" s="240">
        <v>5.2329016541525073</v>
      </c>
      <c r="W1153" s="181">
        <v>7.1893318435365021</v>
      </c>
      <c r="AN1153" s="188"/>
    </row>
    <row r="1154" spans="1:40" s="181" customFormat="1" x14ac:dyDescent="0.2">
      <c r="A1154" s="180" t="s">
        <v>26</v>
      </c>
      <c r="B1154" s="181" t="s">
        <v>32</v>
      </c>
      <c r="C1154" s="181">
        <v>8.5</v>
      </c>
      <c r="D1154" s="181" t="s">
        <v>28</v>
      </c>
      <c r="E1154" s="182">
        <v>1.25</v>
      </c>
      <c r="F1154" s="181" t="s">
        <v>62</v>
      </c>
      <c r="G1154" s="181">
        <v>2088</v>
      </c>
      <c r="H1154" s="183">
        <v>70525</v>
      </c>
      <c r="I1154" s="183">
        <v>348</v>
      </c>
      <c r="J1154" s="183">
        <v>202.65804597701148</v>
      </c>
      <c r="K1154" s="183">
        <v>3592.5323560000002</v>
      </c>
      <c r="L1154" s="183">
        <v>800.61210900000003</v>
      </c>
      <c r="M1154" s="184">
        <v>9.5778401136198319</v>
      </c>
      <c r="N1154" s="185">
        <v>7.6681347730299736</v>
      </c>
      <c r="O1154" s="184">
        <v>6.0193476241795869</v>
      </c>
      <c r="P1154" s="184">
        <v>1.6487871488503867</v>
      </c>
      <c r="Q1154" s="186">
        <v>0.34327077665092087</v>
      </c>
      <c r="R1154" s="186">
        <v>-6.3405035996684234E-2</v>
      </c>
      <c r="S1154" s="186">
        <v>4.4765876815083865E-2</v>
      </c>
      <c r="T1154" s="186">
        <v>5.6903899345270759</v>
      </c>
      <c r="U1154" s="186">
        <v>2.4557655364309197</v>
      </c>
      <c r="V1154" s="240">
        <v>5.3684338069950579</v>
      </c>
      <c r="W1154" s="181">
        <v>7.3248639963790527</v>
      </c>
      <c r="AN1154" s="188"/>
    </row>
    <row r="1155" spans="1:40" s="181" customFormat="1" x14ac:dyDescent="0.2">
      <c r="A1155" s="180" t="s">
        <v>26</v>
      </c>
      <c r="B1155" s="181" t="s">
        <v>32</v>
      </c>
      <c r="C1155" s="181">
        <v>8.5</v>
      </c>
      <c r="D1155" s="181" t="s">
        <v>28</v>
      </c>
      <c r="E1155" s="182">
        <v>1.25</v>
      </c>
      <c r="F1155" s="181" t="s">
        <v>62</v>
      </c>
      <c r="G1155" s="181">
        <v>2089</v>
      </c>
      <c r="H1155" s="183">
        <v>70525</v>
      </c>
      <c r="I1155" s="183">
        <v>348</v>
      </c>
      <c r="J1155" s="183">
        <v>202.65804597701148</v>
      </c>
      <c r="K1155" s="183">
        <v>3592.631754</v>
      </c>
      <c r="L1155" s="183">
        <v>799.74140699999998</v>
      </c>
      <c r="M1155" s="184">
        <v>9.6527702939840925</v>
      </c>
      <c r="N1155" s="185">
        <v>7.7197200963586416</v>
      </c>
      <c r="O1155" s="184">
        <v>6.1583900597807588</v>
      </c>
      <c r="P1155" s="184">
        <v>1.5613300365778828</v>
      </c>
      <c r="Q1155" s="186">
        <v>0.2558136643784179</v>
      </c>
      <c r="R1155" s="186">
        <v>-0.1508621482691872</v>
      </c>
      <c r="S1155" s="186">
        <v>3.3137686494499212E-2</v>
      </c>
      <c r="T1155" s="186">
        <v>5.8377710338313271</v>
      </c>
      <c r="U1155" s="186">
        <v>2.4884272180654512</v>
      </c>
      <c r="V1155" s="240">
        <v>5.5074762425962298</v>
      </c>
      <c r="W1155" s="181">
        <v>7.4639064319802237</v>
      </c>
      <c r="AN1155" s="188"/>
    </row>
    <row r="1156" spans="1:40" s="181" customFormat="1" x14ac:dyDescent="0.2">
      <c r="A1156" s="180" t="s">
        <v>26</v>
      </c>
      <c r="B1156" s="181" t="s">
        <v>32</v>
      </c>
      <c r="C1156" s="181">
        <v>8.5</v>
      </c>
      <c r="D1156" s="181" t="s">
        <v>28</v>
      </c>
      <c r="E1156" s="182">
        <v>1.25</v>
      </c>
      <c r="F1156" s="181" t="s">
        <v>62</v>
      </c>
      <c r="G1156" s="181">
        <v>2090</v>
      </c>
      <c r="H1156" s="183">
        <v>70525</v>
      </c>
      <c r="I1156" s="183">
        <v>348</v>
      </c>
      <c r="J1156" s="183">
        <v>202.65804597701148</v>
      </c>
      <c r="K1156" s="183">
        <v>3589.9609690000002</v>
      </c>
      <c r="L1156" s="183">
        <v>799.12688300000002</v>
      </c>
      <c r="M1156" s="184">
        <v>9.7277004743483513</v>
      </c>
      <c r="N1156" s="185">
        <v>7.7736669588236191</v>
      </c>
      <c r="O1156" s="184">
        <v>6.3010336944640004</v>
      </c>
      <c r="P1156" s="184">
        <v>1.4726332643596187</v>
      </c>
      <c r="Q1156" s="186">
        <v>0.16711689216015291</v>
      </c>
      <c r="R1156" s="186">
        <v>-0.23955892048745309</v>
      </c>
      <c r="S1156" s="186">
        <v>2.1497819889294889E-2</v>
      </c>
      <c r="T1156" s="186">
        <v>5.9889693036075577</v>
      </c>
      <c r="U1156" s="186">
        <v>2.5215233000657218</v>
      </c>
      <c r="V1156" s="240">
        <v>5.6501198772794714</v>
      </c>
      <c r="W1156" s="181">
        <v>7.6065500666634662</v>
      </c>
      <c r="AN1156" s="188"/>
    </row>
    <row r="1157" spans="1:40" s="181" customFormat="1" x14ac:dyDescent="0.2">
      <c r="A1157" s="180" t="s">
        <v>26</v>
      </c>
      <c r="B1157" s="181" t="s">
        <v>32</v>
      </c>
      <c r="C1157" s="181">
        <v>8.5</v>
      </c>
      <c r="D1157" s="181" t="s">
        <v>28</v>
      </c>
      <c r="E1157" s="182">
        <v>1.25</v>
      </c>
      <c r="F1157" s="181" t="s">
        <v>62</v>
      </c>
      <c r="G1157" s="181">
        <v>2091</v>
      </c>
      <c r="H1157" s="183">
        <v>70525</v>
      </c>
      <c r="I1157" s="183">
        <v>348</v>
      </c>
      <c r="J1157" s="183">
        <v>202.65804597701148</v>
      </c>
      <c r="K1157" s="183">
        <v>3609.378373</v>
      </c>
      <c r="L1157" s="183">
        <v>798.17328399999997</v>
      </c>
      <c r="M1157" s="184">
        <v>9.8026306547126119</v>
      </c>
      <c r="N1157" s="185">
        <v>7.8241979015110346</v>
      </c>
      <c r="O1157" s="184">
        <v>6.4473717992855386</v>
      </c>
      <c r="P1157" s="184">
        <v>1.376826102225496</v>
      </c>
      <c r="Q1157" s="186">
        <v>7.1309730026030138E-2</v>
      </c>
      <c r="R1157" s="186">
        <v>-0.33536608262157586</v>
      </c>
      <c r="S1157" s="186">
        <v>9.1139987668587188E-3</v>
      </c>
      <c r="T1157" s="186">
        <v>6.1440836085709938</v>
      </c>
      <c r="U1157" s="186">
        <v>2.5550595599565957</v>
      </c>
      <c r="V1157" s="240">
        <v>5.7964579821010096</v>
      </c>
      <c r="W1157" s="181">
        <v>7.7528881714850044</v>
      </c>
      <c r="AN1157" s="188"/>
    </row>
    <row r="1158" spans="1:40" s="181" customFormat="1" x14ac:dyDescent="0.2">
      <c r="A1158" s="180" t="s">
        <v>26</v>
      </c>
      <c r="B1158" s="181" t="s">
        <v>32</v>
      </c>
      <c r="C1158" s="181">
        <v>8.5</v>
      </c>
      <c r="D1158" s="181" t="s">
        <v>28</v>
      </c>
      <c r="E1158" s="182">
        <v>1.25</v>
      </c>
      <c r="F1158" s="181" t="s">
        <v>62</v>
      </c>
      <c r="G1158" s="181">
        <v>2092</v>
      </c>
      <c r="H1158" s="183">
        <v>70525</v>
      </c>
      <c r="I1158" s="183">
        <v>348</v>
      </c>
      <c r="J1158" s="183">
        <v>202.65804597701148</v>
      </c>
      <c r="K1158" s="183">
        <v>3639.4841150000002</v>
      </c>
      <c r="L1158" s="183">
        <v>798.12418400000001</v>
      </c>
      <c r="M1158" s="184">
        <v>9.8775608350768724</v>
      </c>
      <c r="N1158" s="185">
        <v>7.8835201814060873</v>
      </c>
      <c r="O1158" s="184">
        <v>6.5975000610219556</v>
      </c>
      <c r="P1158" s="184">
        <v>1.2860201203841317</v>
      </c>
      <c r="Q1158" s="186">
        <v>-1.949625181533321E-2</v>
      </c>
      <c r="R1158" s="186">
        <v>-0.4261720644629392</v>
      </c>
      <c r="S1158" s="186">
        <v>-2.4730388667383229E-3</v>
      </c>
      <c r="T1158" s="186">
        <v>6.303215374032983</v>
      </c>
      <c r="U1158" s="186">
        <v>2.5890418521040184</v>
      </c>
      <c r="V1158" s="240">
        <v>5.9465862438374266</v>
      </c>
      <c r="W1158" s="181">
        <v>7.9030164332214206</v>
      </c>
      <c r="AN1158" s="188"/>
    </row>
    <row r="1159" spans="1:40" s="181" customFormat="1" x14ac:dyDescent="0.2">
      <c r="A1159" s="180" t="s">
        <v>26</v>
      </c>
      <c r="B1159" s="181" t="s">
        <v>32</v>
      </c>
      <c r="C1159" s="181">
        <v>8.5</v>
      </c>
      <c r="D1159" s="181" t="s">
        <v>28</v>
      </c>
      <c r="E1159" s="182">
        <v>1.25</v>
      </c>
      <c r="F1159" s="181" t="s">
        <v>62</v>
      </c>
      <c r="G1159" s="181">
        <v>2093</v>
      </c>
      <c r="H1159" s="183">
        <v>70525</v>
      </c>
      <c r="I1159" s="183">
        <v>348</v>
      </c>
      <c r="J1159" s="183">
        <v>202.65804597701148</v>
      </c>
      <c r="K1159" s="183">
        <v>3663.908563</v>
      </c>
      <c r="L1159" s="183">
        <v>805.67348800000002</v>
      </c>
      <c r="M1159" s="184">
        <v>9.9524910154411312</v>
      </c>
      <c r="N1159" s="185">
        <v>8.0184581506991179</v>
      </c>
      <c r="O1159" s="184">
        <v>6.7515166447373449</v>
      </c>
      <c r="P1159" s="184">
        <v>1.266941505961773</v>
      </c>
      <c r="Q1159" s="186">
        <v>-3.8574866237691907E-2</v>
      </c>
      <c r="R1159" s="186">
        <v>-0.4452506788852979</v>
      </c>
      <c r="S1159" s="186">
        <v>-4.810758566387058E-3</v>
      </c>
      <c r="T1159" s="186">
        <v>6.4664686522204375</v>
      </c>
      <c r="U1159" s="186">
        <v>2.6234761087370022</v>
      </c>
      <c r="V1159" s="240">
        <v>6.1006028275528159</v>
      </c>
      <c r="W1159" s="181">
        <v>8.0570330169368098</v>
      </c>
      <c r="AN1159" s="188"/>
    </row>
    <row r="1160" spans="1:40" s="181" customFormat="1" x14ac:dyDescent="0.2">
      <c r="A1160" s="180" t="s">
        <v>26</v>
      </c>
      <c r="B1160" s="181" t="s">
        <v>32</v>
      </c>
      <c r="C1160" s="181">
        <v>8.5</v>
      </c>
      <c r="D1160" s="181" t="s">
        <v>28</v>
      </c>
      <c r="E1160" s="182">
        <v>1.25</v>
      </c>
      <c r="F1160" s="181" t="s">
        <v>62</v>
      </c>
      <c r="G1160" s="181">
        <v>2094</v>
      </c>
      <c r="H1160" s="183">
        <v>70525</v>
      </c>
      <c r="I1160" s="183">
        <v>348</v>
      </c>
      <c r="J1160" s="183">
        <v>202.65804597701148</v>
      </c>
      <c r="K1160" s="183">
        <v>3576.4677820000002</v>
      </c>
      <c r="L1160" s="183">
        <v>811.42620899999997</v>
      </c>
      <c r="M1160" s="184">
        <v>10.027421195805394</v>
      </c>
      <c r="N1160" s="185">
        <v>8.1365123669586161</v>
      </c>
      <c r="O1160" s="184">
        <v>6.9095222579709636</v>
      </c>
      <c r="P1160" s="184">
        <v>1.2269901089876525</v>
      </c>
      <c r="Q1160" s="186">
        <v>-7.852626321181333E-2</v>
      </c>
      <c r="R1160" s="186">
        <v>-0.48520207585941932</v>
      </c>
      <c r="S1160" s="186">
        <v>-9.6510961540105192E-3</v>
      </c>
      <c r="T1160" s="186">
        <v>6.6339501903129472</v>
      </c>
      <c r="U1160" s="186">
        <v>2.6583683409832046</v>
      </c>
      <c r="V1160" s="240">
        <v>6.2586084407864346</v>
      </c>
      <c r="W1160" s="181">
        <v>8.2150386301704295</v>
      </c>
      <c r="AN1160" s="188"/>
    </row>
    <row r="1161" spans="1:40" s="181" customFormat="1" x14ac:dyDescent="0.2">
      <c r="A1161" s="180" t="s">
        <v>26</v>
      </c>
      <c r="B1161" s="181" t="s">
        <v>32</v>
      </c>
      <c r="C1161" s="181">
        <v>8.5</v>
      </c>
      <c r="D1161" s="181" t="s">
        <v>28</v>
      </c>
      <c r="E1161" s="182">
        <v>1.25</v>
      </c>
      <c r="F1161" s="181" t="s">
        <v>62</v>
      </c>
      <c r="G1161" s="181">
        <v>2095</v>
      </c>
      <c r="H1161" s="183">
        <v>70525</v>
      </c>
      <c r="I1161" s="183">
        <v>348</v>
      </c>
      <c r="J1161" s="183">
        <v>202.65804597701148</v>
      </c>
      <c r="K1161" s="183">
        <v>3585.6693850000001</v>
      </c>
      <c r="L1161" s="183">
        <v>794.11077299999999</v>
      </c>
      <c r="M1161" s="184">
        <v>10.102351376169651</v>
      </c>
      <c r="N1161" s="185">
        <v>8.0223860604476958</v>
      </c>
      <c r="O1161" s="184">
        <v>7.0716202165873314</v>
      </c>
      <c r="P1161" s="184">
        <v>0.95076584386036433</v>
      </c>
      <c r="Q1161" s="186">
        <v>-0.35475052833910148</v>
      </c>
      <c r="R1161" s="186">
        <v>-0.76142634098670747</v>
      </c>
      <c r="S1161" s="186">
        <v>-4.4220076878138212E-2</v>
      </c>
      <c r="T1161" s="186">
        <v>6.805769500242052</v>
      </c>
      <c r="U1161" s="186">
        <v>2.6937246399182815</v>
      </c>
      <c r="V1161" s="240">
        <v>6.4207063994028024</v>
      </c>
      <c r="W1161" s="181">
        <v>8.3771365887867972</v>
      </c>
      <c r="AN1161" s="188"/>
    </row>
    <row r="1162" spans="1:40" s="181" customFormat="1" x14ac:dyDescent="0.2">
      <c r="A1162" s="180" t="s">
        <v>26</v>
      </c>
      <c r="B1162" s="181" t="s">
        <v>32</v>
      </c>
      <c r="C1162" s="181">
        <v>8.5</v>
      </c>
      <c r="D1162" s="181" t="s">
        <v>28</v>
      </c>
      <c r="E1162" s="182">
        <v>1.25</v>
      </c>
      <c r="F1162" s="181" t="s">
        <v>62</v>
      </c>
      <c r="G1162" s="181">
        <v>2096</v>
      </c>
      <c r="H1162" s="183">
        <v>70525</v>
      </c>
      <c r="I1162" s="183">
        <v>348</v>
      </c>
      <c r="J1162" s="183">
        <v>202.65804597701148</v>
      </c>
      <c r="K1162" s="183">
        <v>3596.9087599999998</v>
      </c>
      <c r="L1162" s="183">
        <v>795.16392299999995</v>
      </c>
      <c r="M1162" s="184">
        <v>10.177281556533913</v>
      </c>
      <c r="N1162" s="185">
        <v>8.0926071279690515</v>
      </c>
      <c r="O1162" s="184">
        <v>7.2379165123318652</v>
      </c>
      <c r="P1162" s="184">
        <v>0.85469061563718629</v>
      </c>
      <c r="Q1162" s="186">
        <v>-0.45082575656227952</v>
      </c>
      <c r="R1162" s="186">
        <v>-0.85750156920988552</v>
      </c>
      <c r="S1162" s="186">
        <v>-5.5708345831366253E-2</v>
      </c>
      <c r="T1162" s="186">
        <v>6.9820389302983221</v>
      </c>
      <c r="U1162" s="186">
        <v>2.7295511776291947</v>
      </c>
      <c r="V1162" s="240">
        <v>6.5870026951473362</v>
      </c>
      <c r="W1162" s="181">
        <v>8.543432884531331</v>
      </c>
      <c r="AN1162" s="188"/>
    </row>
    <row r="1163" spans="1:40" s="181" customFormat="1" x14ac:dyDescent="0.2">
      <c r="A1163" s="180" t="s">
        <v>26</v>
      </c>
      <c r="B1163" s="181" t="s">
        <v>32</v>
      </c>
      <c r="C1163" s="181">
        <v>8.5</v>
      </c>
      <c r="D1163" s="181" t="s">
        <v>28</v>
      </c>
      <c r="E1163" s="182">
        <v>1.25</v>
      </c>
      <c r="F1163" s="181" t="s">
        <v>62</v>
      </c>
      <c r="G1163" s="181">
        <v>2097</v>
      </c>
      <c r="H1163" s="183">
        <v>70525</v>
      </c>
      <c r="I1163" s="183">
        <v>348</v>
      </c>
      <c r="J1163" s="183">
        <v>202.65804597701148</v>
      </c>
      <c r="K1163" s="183">
        <v>3575.8869159999999</v>
      </c>
      <c r="L1163" s="183">
        <v>796.89302699999996</v>
      </c>
      <c r="M1163" s="184">
        <v>10.252211736898172</v>
      </c>
      <c r="N1163" s="185">
        <v>8.1699160444617114</v>
      </c>
      <c r="O1163" s="184">
        <v>7.4085198821361811</v>
      </c>
      <c r="P1163" s="184">
        <v>0.76139616232553031</v>
      </c>
      <c r="Q1163" s="186">
        <v>-0.54412020987393461</v>
      </c>
      <c r="R1163" s="186">
        <v>-0.95079602252154061</v>
      </c>
      <c r="S1163" s="186">
        <v>-6.660046528174389E-2</v>
      </c>
      <c r="T1163" s="186">
        <v>7.1628737385930483</v>
      </c>
      <c r="U1163" s="186">
        <v>2.7658542082916631</v>
      </c>
      <c r="V1163" s="240">
        <v>6.7576060649516521</v>
      </c>
      <c r="W1163" s="181">
        <v>8.714036254335646</v>
      </c>
      <c r="AN1163" s="188"/>
    </row>
    <row r="1164" spans="1:40" s="181" customFormat="1" x14ac:dyDescent="0.2">
      <c r="A1164" s="180" t="s">
        <v>26</v>
      </c>
      <c r="B1164" s="181" t="s">
        <v>32</v>
      </c>
      <c r="C1164" s="181">
        <v>8.5</v>
      </c>
      <c r="D1164" s="181" t="s">
        <v>28</v>
      </c>
      <c r="E1164" s="182">
        <v>1.25</v>
      </c>
      <c r="F1164" s="181" t="s">
        <v>62</v>
      </c>
      <c r="G1164" s="181">
        <v>2098</v>
      </c>
      <c r="H1164" s="183">
        <v>70525</v>
      </c>
      <c r="I1164" s="183">
        <v>348</v>
      </c>
      <c r="J1164" s="183">
        <v>202.65804597701148</v>
      </c>
      <c r="K1164" s="183">
        <v>3576.2585089999998</v>
      </c>
      <c r="L1164" s="183">
        <v>792.29387899999995</v>
      </c>
      <c r="M1164" s="184">
        <v>10.327141917262432</v>
      </c>
      <c r="N1164" s="185">
        <v>8.182131328611348</v>
      </c>
      <c r="O1164" s="184">
        <v>7.5835418792184299</v>
      </c>
      <c r="P1164" s="184">
        <v>0.59858944939291803</v>
      </c>
      <c r="Q1164" s="186">
        <v>-0.7069269228065469</v>
      </c>
      <c r="R1164" s="186">
        <v>-1.1136027354541529</v>
      </c>
      <c r="S1164" s="186">
        <v>-8.6398872667144647E-2</v>
      </c>
      <c r="T1164" s="186">
        <v>7.3483921684226097</v>
      </c>
      <c r="U1164" s="186">
        <v>2.8026400692619426</v>
      </c>
      <c r="V1164" s="240">
        <v>6.9326280620339009</v>
      </c>
      <c r="W1164" s="181">
        <v>8.8890582514178949</v>
      </c>
      <c r="AN1164" s="188"/>
    </row>
    <row r="1165" spans="1:40" s="181" customFormat="1" x14ac:dyDescent="0.2">
      <c r="A1165" s="180" t="s">
        <v>26</v>
      </c>
      <c r="B1165" s="181" t="s">
        <v>32</v>
      </c>
      <c r="C1165" s="181">
        <v>8.5</v>
      </c>
      <c r="D1165" s="181" t="s">
        <v>28</v>
      </c>
      <c r="E1165" s="182">
        <v>1.25</v>
      </c>
      <c r="F1165" s="181" t="s">
        <v>62</v>
      </c>
      <c r="G1165" s="181">
        <v>2099</v>
      </c>
      <c r="H1165" s="183">
        <v>70525</v>
      </c>
      <c r="I1165" s="183">
        <v>348</v>
      </c>
      <c r="J1165" s="183">
        <v>202.65804597701148</v>
      </c>
      <c r="K1165" s="183">
        <v>3579.7722720000002</v>
      </c>
      <c r="L1165" s="183">
        <v>792.18555600000002</v>
      </c>
      <c r="M1165" s="184">
        <v>10.402072097626693</v>
      </c>
      <c r="N1165" s="185">
        <v>8.2403712682104882</v>
      </c>
      <c r="O1165" s="184">
        <v>7.763096946025108</v>
      </c>
      <c r="P1165" s="184">
        <v>0.47727432218538013</v>
      </c>
      <c r="Q1165" s="186">
        <v>-0.8282420500140848</v>
      </c>
      <c r="R1165" s="186">
        <v>-1.2349178626616908</v>
      </c>
      <c r="S1165" s="186">
        <v>-0.100510283221007</v>
      </c>
      <c r="T1165" s="186">
        <v>7.5387155255847551</v>
      </c>
      <c r="U1165" s="186">
        <v>2.8399151821831268</v>
      </c>
      <c r="V1165" s="240">
        <v>7.112183128840579</v>
      </c>
      <c r="W1165" s="181">
        <v>9.068613318224573</v>
      </c>
      <c r="AN1165" s="188"/>
    </row>
    <row r="1166" spans="1:40" s="191" customFormat="1" x14ac:dyDescent="0.2">
      <c r="A1166" s="190" t="s">
        <v>26</v>
      </c>
      <c r="B1166" s="191" t="s">
        <v>32</v>
      </c>
      <c r="C1166" s="191">
        <v>8.5</v>
      </c>
      <c r="D1166" s="191" t="s">
        <v>28</v>
      </c>
      <c r="E1166" s="192">
        <v>1.25</v>
      </c>
      <c r="F1166" s="191" t="s">
        <v>62</v>
      </c>
      <c r="G1166" s="191">
        <v>2100</v>
      </c>
      <c r="H1166" s="193">
        <v>70525</v>
      </c>
      <c r="I1166" s="193">
        <v>348</v>
      </c>
      <c r="J1166" s="193">
        <v>202.65804597701148</v>
      </c>
      <c r="K1166" s="193">
        <v>3573.9124449999999</v>
      </c>
      <c r="L1166" s="193">
        <v>792.62152800000001</v>
      </c>
      <c r="M1166" s="194">
        <v>10.477002277990952</v>
      </c>
      <c r="N1166" s="195">
        <v>8.3042975544406694</v>
      </c>
      <c r="O1166" s="194">
        <v>7.9473024890620794</v>
      </c>
      <c r="P1166" s="194">
        <v>0.35699506537859005</v>
      </c>
      <c r="Q1166" s="196">
        <v>-0.94852130682087576</v>
      </c>
      <c r="R1166" s="196">
        <v>-1.3551971194684818</v>
      </c>
      <c r="S1166" s="196">
        <v>-0.11422053468130608</v>
      </c>
      <c r="T1166" s="196">
        <v>7.7339682576974011</v>
      </c>
      <c r="U1166" s="196">
        <v>2.8776860541061624</v>
      </c>
      <c r="V1166" s="241">
        <v>7.2963886718775504</v>
      </c>
      <c r="W1166" s="191">
        <v>9.2528188612615452</v>
      </c>
      <c r="AN1166" s="197"/>
    </row>
    <row r="1167" spans="1:40" s="4" customFormat="1" x14ac:dyDescent="0.2">
      <c r="A1167" s="136" t="s">
        <v>26</v>
      </c>
      <c r="B1167" s="4" t="s">
        <v>32</v>
      </c>
      <c r="C1167" s="4">
        <v>8.5</v>
      </c>
      <c r="D1167" s="4" t="s">
        <v>28</v>
      </c>
      <c r="E1167" s="137">
        <v>1.5</v>
      </c>
      <c r="F1167" s="4" t="s">
        <v>63</v>
      </c>
      <c r="G1167" s="4">
        <v>2004</v>
      </c>
      <c r="H1167" s="138">
        <v>81852.790952380994</v>
      </c>
      <c r="I1167" s="138">
        <v>507</v>
      </c>
      <c r="J1167" s="138">
        <v>161.44534704611635</v>
      </c>
      <c r="K1167" s="138">
        <v>4902.6400409999997</v>
      </c>
      <c r="L1167" s="138">
        <v>883.89140199999997</v>
      </c>
      <c r="M1167" s="139">
        <v>4.9318313157424765</v>
      </c>
      <c r="N1167" s="140">
        <v>4.3592032960991229</v>
      </c>
      <c r="O1167" s="139">
        <v>1.9576005405349619</v>
      </c>
      <c r="P1167" s="139">
        <v>2.401602755564161</v>
      </c>
      <c r="Q1167" s="142">
        <v>1.2010394204954729</v>
      </c>
      <c r="R1167" s="142">
        <v>-0.54305734298615782</v>
      </c>
      <c r="S1167" s="142">
        <v>0.2755181024868088</v>
      </c>
      <c r="V1167" s="234">
        <v>1.0447060222929994</v>
      </c>
      <c r="W1167" s="4">
        <v>3.1581638756036496</v>
      </c>
      <c r="AN1167" s="145"/>
    </row>
    <row r="1168" spans="1:40" s="4" customFormat="1" x14ac:dyDescent="0.2">
      <c r="A1168" s="136" t="s">
        <v>26</v>
      </c>
      <c r="B1168" s="4" t="s">
        <v>32</v>
      </c>
      <c r="C1168" s="4">
        <v>8.5</v>
      </c>
      <c r="D1168" s="4" t="s">
        <v>28</v>
      </c>
      <c r="E1168" s="137">
        <v>1.5</v>
      </c>
      <c r="F1168" s="4" t="s">
        <v>63</v>
      </c>
      <c r="G1168" s="4">
        <v>2005</v>
      </c>
      <c r="H1168" s="138">
        <v>82556.927156862686</v>
      </c>
      <c r="I1168" s="138">
        <v>514</v>
      </c>
      <c r="J1168" s="138">
        <v>160.61658979934376</v>
      </c>
      <c r="K1168" s="138">
        <v>4913.2586529999999</v>
      </c>
      <c r="L1168" s="138">
        <v>883.07296499999995</v>
      </c>
      <c r="M1168" s="139">
        <v>6.1216805683161875</v>
      </c>
      <c r="N1168" s="140">
        <v>5.4058906102458604</v>
      </c>
      <c r="O1168" s="139">
        <v>2.6062950669534715</v>
      </c>
      <c r="P1168" s="139">
        <v>2.7995955432923889</v>
      </c>
      <c r="Q1168" s="142">
        <v>1.4274246621107931</v>
      </c>
      <c r="R1168" s="142">
        <v>-0.18702725258702646</v>
      </c>
      <c r="S1168" s="142">
        <v>0.26404986061045616</v>
      </c>
      <c r="V1168" s="234">
        <v>1.48096548716026</v>
      </c>
      <c r="W1168" s="4">
        <v>3.9784659481350673</v>
      </c>
      <c r="AN1168" s="145"/>
    </row>
    <row r="1169" spans="1:40" s="4" customFormat="1" x14ac:dyDescent="0.2">
      <c r="A1169" s="136" t="s">
        <v>26</v>
      </c>
      <c r="B1169" s="4" t="s">
        <v>32</v>
      </c>
      <c r="C1169" s="4">
        <v>8.5</v>
      </c>
      <c r="D1169" s="4" t="s">
        <v>28</v>
      </c>
      <c r="E1169" s="137">
        <v>1.5</v>
      </c>
      <c r="F1169" s="4" t="s">
        <v>63</v>
      </c>
      <c r="G1169" s="4">
        <v>2006</v>
      </c>
      <c r="H1169" s="138">
        <v>89318.62</v>
      </c>
      <c r="I1169" s="138">
        <v>518</v>
      </c>
      <c r="J1169" s="138">
        <v>172.42976833976834</v>
      </c>
      <c r="K1169" s="138">
        <v>5060.525603</v>
      </c>
      <c r="L1169" s="138">
        <v>722.59835699999996</v>
      </c>
      <c r="M1169" s="139">
        <v>6.2207988430609999</v>
      </c>
      <c r="N1169" s="140">
        <v>4.4951390232233797</v>
      </c>
      <c r="O1169" s="139">
        <v>2.1312262058395817</v>
      </c>
      <c r="P1169" s="139">
        <v>2.363912817383798</v>
      </c>
      <c r="Q1169" s="142">
        <v>1.1985275998678873</v>
      </c>
      <c r="R1169" s="142">
        <v>6.4424066309888062E-2</v>
      </c>
      <c r="S1169" s="142">
        <v>0.26662748219262988</v>
      </c>
      <c r="V1169" s="234">
        <v>1.208581330553868</v>
      </c>
      <c r="W1169" s="4">
        <v>3.2966114233554928</v>
      </c>
      <c r="AN1169" s="145"/>
    </row>
    <row r="1170" spans="1:40" s="4" customFormat="1" x14ac:dyDescent="0.2">
      <c r="A1170" s="136" t="s">
        <v>26</v>
      </c>
      <c r="B1170" s="4" t="s">
        <v>32</v>
      </c>
      <c r="C1170" s="4">
        <v>8.5</v>
      </c>
      <c r="D1170" s="4" t="s">
        <v>28</v>
      </c>
      <c r="E1170" s="137">
        <v>1.5</v>
      </c>
      <c r="F1170" s="4" t="s">
        <v>63</v>
      </c>
      <c r="G1170" s="4">
        <v>2007</v>
      </c>
      <c r="H1170" s="138">
        <v>89163.66</v>
      </c>
      <c r="I1170" s="138">
        <v>467</v>
      </c>
      <c r="J1170" s="138">
        <v>190.92860813704499</v>
      </c>
      <c r="K1170" s="138">
        <v>4690.3526680000004</v>
      </c>
      <c r="L1170" s="138">
        <v>1450.085977</v>
      </c>
      <c r="M1170" s="139">
        <v>3.7581218687504214</v>
      </c>
      <c r="N1170" s="140">
        <v>5.4495998217320203</v>
      </c>
      <c r="O1170" s="139">
        <v>2.7920462611834127</v>
      </c>
      <c r="P1170" s="139">
        <v>2.6575535605486076</v>
      </c>
      <c r="Q1170" s="142">
        <v>1.3659918003387359</v>
      </c>
      <c r="R1170" s="142">
        <v>0.43261487829014644</v>
      </c>
      <c r="S1170" s="142">
        <v>0.25065910250719825</v>
      </c>
      <c r="V1170" s="234">
        <v>1.5984189968586755</v>
      </c>
      <c r="W1170" s="4">
        <v>4.0836080213932844</v>
      </c>
      <c r="AN1170" s="145"/>
    </row>
    <row r="1171" spans="1:40" s="4" customFormat="1" x14ac:dyDescent="0.2">
      <c r="A1171" s="136" t="s">
        <v>26</v>
      </c>
      <c r="B1171" s="4" t="s">
        <v>32</v>
      </c>
      <c r="C1171" s="4">
        <v>8.5</v>
      </c>
      <c r="D1171" s="4" t="s">
        <v>28</v>
      </c>
      <c r="E1171" s="137">
        <v>1.5</v>
      </c>
      <c r="F1171" s="4" t="s">
        <v>63</v>
      </c>
      <c r="G1171" s="4">
        <v>2008</v>
      </c>
      <c r="H1171" s="138">
        <v>78269.63</v>
      </c>
      <c r="I1171" s="138">
        <v>477.99999999999898</v>
      </c>
      <c r="J1171" s="138">
        <v>163.74399581589995</v>
      </c>
      <c r="K1171" s="138">
        <v>4252.0799070000003</v>
      </c>
      <c r="L1171" s="138">
        <v>1615.0084400000001</v>
      </c>
      <c r="M1171" s="139">
        <v>3.7997927359702759</v>
      </c>
      <c r="N1171" s="140">
        <v>6.136697338842688</v>
      </c>
      <c r="O1171" s="139">
        <v>4.0309300866363964</v>
      </c>
      <c r="P1171" s="139">
        <v>2.1057672522062916</v>
      </c>
      <c r="Q1171" s="142">
        <v>0.98751354487464305</v>
      </c>
      <c r="R1171" s="142">
        <v>-8.4753388520163675E-2</v>
      </c>
      <c r="S1171" s="142">
        <v>0.16091938225861355</v>
      </c>
      <c r="V1171" s="234">
        <v>2.5311247955485712</v>
      </c>
      <c r="W1171" s="4">
        <v>5.149183793968044</v>
      </c>
      <c r="AN1171" s="145"/>
    </row>
    <row r="1172" spans="1:40" s="4" customFormat="1" x14ac:dyDescent="0.2">
      <c r="A1172" s="136" t="s">
        <v>26</v>
      </c>
      <c r="B1172" s="4" t="s">
        <v>32</v>
      </c>
      <c r="C1172" s="4">
        <v>8.5</v>
      </c>
      <c r="D1172" s="4" t="s">
        <v>28</v>
      </c>
      <c r="E1172" s="137">
        <v>1.5</v>
      </c>
      <c r="F1172" s="4" t="s">
        <v>63</v>
      </c>
      <c r="G1172" s="4">
        <v>2009</v>
      </c>
      <c r="H1172" s="138">
        <v>78585.649999999994</v>
      </c>
      <c r="I1172" s="138">
        <v>454.83333333333366</v>
      </c>
      <c r="J1172" s="138">
        <v>172.77900329791117</v>
      </c>
      <c r="K1172" s="138">
        <v>4022.9298699999999</v>
      </c>
      <c r="L1172" s="138">
        <v>1193.1585500000001</v>
      </c>
      <c r="M1172" s="139">
        <v>4.2487297105500534</v>
      </c>
      <c r="N1172" s="140">
        <v>5.0694081807818216</v>
      </c>
      <c r="O1172" s="139">
        <v>2.6309982950697495</v>
      </c>
      <c r="P1172" s="139">
        <v>2.4384098857120722</v>
      </c>
      <c r="Q1172" s="142">
        <v>1.1642048428592155</v>
      </c>
      <c r="R1172" s="142">
        <v>0.26876896822494079</v>
      </c>
      <c r="S1172" s="142">
        <v>0.22965300905788727</v>
      </c>
      <c r="V1172" s="234">
        <v>1.3872409865615378</v>
      </c>
      <c r="W1172" s="4">
        <v>3.9052033379226057</v>
      </c>
      <c r="AN1172" s="145"/>
    </row>
    <row r="1173" spans="1:40" s="4" customFormat="1" x14ac:dyDescent="0.2">
      <c r="A1173" s="136" t="s">
        <v>26</v>
      </c>
      <c r="B1173" s="4" t="s">
        <v>32</v>
      </c>
      <c r="C1173" s="4">
        <v>8.5</v>
      </c>
      <c r="D1173" s="4" t="s">
        <v>28</v>
      </c>
      <c r="E1173" s="137">
        <v>1.5</v>
      </c>
      <c r="F1173" s="4" t="s">
        <v>63</v>
      </c>
      <c r="G1173" s="4">
        <v>2010</v>
      </c>
      <c r="H1173" s="138">
        <v>78775.41</v>
      </c>
      <c r="I1173" s="138">
        <v>465.01666666666671</v>
      </c>
      <c r="J1173" s="138">
        <v>169.40341206408371</v>
      </c>
      <c r="K1173" s="138">
        <v>3838.6936949999999</v>
      </c>
      <c r="L1173" s="138">
        <v>1064.9304030000001</v>
      </c>
      <c r="M1173" s="139">
        <v>3.7812239296170183</v>
      </c>
      <c r="N1173" s="140">
        <v>4.0267403232002961</v>
      </c>
      <c r="O1173" s="139">
        <v>2.3329392065155963</v>
      </c>
      <c r="P1173" s="139">
        <v>1.6938011166846998</v>
      </c>
      <c r="Q1173" s="142">
        <v>0.78433853614821025</v>
      </c>
      <c r="R1173" s="142">
        <v>5.4599570634306094E-2</v>
      </c>
      <c r="S1173" s="142">
        <v>0.19478249730413422</v>
      </c>
      <c r="V1173" s="234">
        <v>1.3484562912364118</v>
      </c>
      <c r="W1173" s="4">
        <v>3.2424017870520863</v>
      </c>
      <c r="AN1173" s="145"/>
    </row>
    <row r="1174" spans="1:40" s="4" customFormat="1" x14ac:dyDescent="0.2">
      <c r="A1174" s="136" t="s">
        <v>26</v>
      </c>
      <c r="B1174" s="4" t="s">
        <v>32</v>
      </c>
      <c r="C1174" s="4">
        <v>8.5</v>
      </c>
      <c r="D1174" s="4" t="s">
        <v>28</v>
      </c>
      <c r="E1174" s="137">
        <v>1.5</v>
      </c>
      <c r="F1174" s="4" t="s">
        <v>63</v>
      </c>
      <c r="G1174" s="4">
        <v>2011</v>
      </c>
      <c r="H1174" s="138">
        <v>70539.09</v>
      </c>
      <c r="I1174" s="138">
        <v>429.70500000000027</v>
      </c>
      <c r="J1174" s="138">
        <v>164.15701469612864</v>
      </c>
      <c r="K1174" s="138">
        <v>3932.5152720000001</v>
      </c>
      <c r="L1174" s="138">
        <v>788.18583599999999</v>
      </c>
      <c r="M1174" s="139">
        <v>4.5329913454581456</v>
      </c>
      <c r="N1174" s="140">
        <v>3.5728395732006932</v>
      </c>
      <c r="O1174" s="139">
        <v>2.2007959492715128</v>
      </c>
      <c r="P1174" s="139">
        <v>1.3720436239291804</v>
      </c>
      <c r="Q1174" s="142">
        <v>0.64851635410270436</v>
      </c>
      <c r="R1174" s="142">
        <v>4.6328334332690346E-2</v>
      </c>
      <c r="S1174" s="142">
        <v>0.18151286695521493</v>
      </c>
      <c r="V1174" s="234">
        <v>1.38231901461858</v>
      </c>
      <c r="W1174" s="4">
        <v>2.9243232190979889</v>
      </c>
      <c r="AN1174" s="145"/>
    </row>
    <row r="1175" spans="1:40" s="4" customFormat="1" x14ac:dyDescent="0.2">
      <c r="A1175" s="136" t="s">
        <v>26</v>
      </c>
      <c r="B1175" s="4" t="s">
        <v>32</v>
      </c>
      <c r="C1175" s="4">
        <v>8.5</v>
      </c>
      <c r="D1175" s="4" t="s">
        <v>28</v>
      </c>
      <c r="E1175" s="137">
        <v>1.5</v>
      </c>
      <c r="F1175" s="4" t="s">
        <v>63</v>
      </c>
      <c r="G1175" s="4">
        <v>2012</v>
      </c>
      <c r="H1175" s="138">
        <v>63730.6</v>
      </c>
      <c r="I1175" s="138">
        <v>391.745833333333</v>
      </c>
      <c r="J1175" s="138">
        <v>162.68354268818018</v>
      </c>
      <c r="K1175" s="138">
        <v>3989.0314079999998</v>
      </c>
      <c r="L1175" s="138">
        <v>651.35295399999995</v>
      </c>
      <c r="M1175" s="139">
        <v>4.4145429094018542</v>
      </c>
      <c r="N1175" s="140">
        <v>2.8754255645986517</v>
      </c>
      <c r="O1175" s="139">
        <v>1.524723126911363</v>
      </c>
      <c r="P1175" s="139">
        <v>1.3507024376872887</v>
      </c>
      <c r="Q1175" s="142">
        <v>0.76379024645643989</v>
      </c>
      <c r="R1175" s="142">
        <v>7.6963861234824904E-2</v>
      </c>
      <c r="S1175" s="142">
        <v>0.26562685393772267</v>
      </c>
      <c r="V1175" s="234">
        <v>0.95550868859824856</v>
      </c>
      <c r="W1175" s="4">
        <v>2.1116353181422118</v>
      </c>
      <c r="AN1175" s="145"/>
    </row>
    <row r="1176" spans="1:40" s="4" customFormat="1" x14ac:dyDescent="0.2">
      <c r="A1176" s="136" t="s">
        <v>26</v>
      </c>
      <c r="B1176" s="4" t="s">
        <v>32</v>
      </c>
      <c r="C1176" s="4">
        <v>8.5</v>
      </c>
      <c r="D1176" s="4" t="s">
        <v>28</v>
      </c>
      <c r="E1176" s="137">
        <v>1.5</v>
      </c>
      <c r="F1176" s="4" t="s">
        <v>63</v>
      </c>
      <c r="G1176" s="4">
        <v>2013</v>
      </c>
      <c r="H1176" s="138">
        <v>61156.36</v>
      </c>
      <c r="I1176" s="138">
        <v>382</v>
      </c>
      <c r="J1176" s="138">
        <v>160.0951832460733</v>
      </c>
      <c r="K1176" s="138">
        <v>3873.4139329999998</v>
      </c>
      <c r="L1176" s="138">
        <v>531.31276600000001</v>
      </c>
      <c r="M1176" s="139">
        <v>4.6141481207893609</v>
      </c>
      <c r="N1176" s="140">
        <v>2.451555800790298</v>
      </c>
      <c r="O1176" s="139">
        <v>1.4388214128480199</v>
      </c>
      <c r="P1176" s="139">
        <v>1.0127343879422781</v>
      </c>
      <c r="Q1176" s="142">
        <v>0.33700275694623638</v>
      </c>
      <c r="R1176" s="142">
        <v>-0.14341314509385983</v>
      </c>
      <c r="S1176" s="142">
        <v>0.13746485266115427</v>
      </c>
      <c r="V1176" s="234">
        <v>0.90236762386508518</v>
      </c>
      <c r="W1176" s="4">
        <v>2.1145530438440616</v>
      </c>
      <c r="AN1176" s="145"/>
    </row>
    <row r="1177" spans="1:40" s="4" customFormat="1" x14ac:dyDescent="0.2">
      <c r="A1177" s="136" t="s">
        <v>26</v>
      </c>
      <c r="B1177" s="4" t="s">
        <v>32</v>
      </c>
      <c r="C1177" s="4">
        <v>8.5</v>
      </c>
      <c r="D1177" s="4" t="s">
        <v>28</v>
      </c>
      <c r="E1177" s="137">
        <v>1.5</v>
      </c>
      <c r="F1177" s="4" t="s">
        <v>63</v>
      </c>
      <c r="G1177" s="4">
        <v>2014</v>
      </c>
      <c r="H1177" s="138">
        <v>54614.76</v>
      </c>
      <c r="I1177" s="138">
        <v>388</v>
      </c>
      <c r="J1177" s="138">
        <v>140.75969072164949</v>
      </c>
      <c r="K1177" s="138">
        <v>3631.7516000000001</v>
      </c>
      <c r="L1177" s="138">
        <v>573.53474700000004</v>
      </c>
      <c r="M1177" s="139">
        <v>4.3850936727464029</v>
      </c>
      <c r="N1177" s="140">
        <v>2.5150035901699095</v>
      </c>
      <c r="O1177" s="139">
        <v>1.4432864320161576</v>
      </c>
      <c r="P1177" s="139">
        <v>1.0717171581537519</v>
      </c>
      <c r="Q1177" s="142">
        <v>0.45730578610690076</v>
      </c>
      <c r="R1177" s="142">
        <v>-9.7289159477692788E-2</v>
      </c>
      <c r="S1177" s="142">
        <v>0.18183106691947343</v>
      </c>
      <c r="T1177" s="4" t="s">
        <v>36</v>
      </c>
      <c r="V1177" s="234">
        <v>1.0139415617685263</v>
      </c>
      <c r="W1177" s="4">
        <v>2.0576978040630087</v>
      </c>
      <c r="AN1177" s="145"/>
    </row>
    <row r="1178" spans="1:40" s="4" customFormat="1" x14ac:dyDescent="0.2">
      <c r="A1178" s="136" t="s">
        <v>26</v>
      </c>
      <c r="B1178" s="4" t="s">
        <v>32</v>
      </c>
      <c r="C1178" s="4">
        <v>8.5</v>
      </c>
      <c r="D1178" s="4" t="s">
        <v>28</v>
      </c>
      <c r="E1178" s="137">
        <v>1.5</v>
      </c>
      <c r="F1178" s="4" t="s">
        <v>63</v>
      </c>
      <c r="G1178" s="4">
        <v>2015</v>
      </c>
      <c r="H1178" s="138">
        <v>56166.53</v>
      </c>
      <c r="I1178" s="138">
        <v>389</v>
      </c>
      <c r="J1178" s="138">
        <v>144.38696658097686</v>
      </c>
      <c r="K1178" s="138">
        <v>3523.904986</v>
      </c>
      <c r="L1178" s="138">
        <v>572.91663300000005</v>
      </c>
      <c r="M1178" s="139">
        <v>6.3077111622192135</v>
      </c>
      <c r="N1178" s="140">
        <v>3.6137926409951486</v>
      </c>
      <c r="O1178" s="139">
        <v>1.5600190378555463</v>
      </c>
      <c r="P1178" s="139">
        <v>2.0537736031396023</v>
      </c>
      <c r="Q1178" s="142">
        <v>0.95408159189624442</v>
      </c>
      <c r="R1178" s="142">
        <v>0.29326064402539798</v>
      </c>
      <c r="S1178" s="142">
        <v>0.26401116131375874</v>
      </c>
      <c r="V1178" s="234">
        <v>0.96395950749858561</v>
      </c>
      <c r="W1178" s="4">
        <v>2.6597110490989047</v>
      </c>
      <c r="AN1178" s="145"/>
    </row>
    <row r="1179" spans="1:40" s="4" customFormat="1" x14ac:dyDescent="0.2">
      <c r="A1179" s="136" t="s">
        <v>26</v>
      </c>
      <c r="B1179" s="4" t="s">
        <v>32</v>
      </c>
      <c r="C1179" s="4">
        <v>8.5</v>
      </c>
      <c r="D1179" s="4" t="s">
        <v>28</v>
      </c>
      <c r="E1179" s="137">
        <v>1.5</v>
      </c>
      <c r="F1179" s="4" t="s">
        <v>63</v>
      </c>
      <c r="G1179" s="4">
        <v>2016</v>
      </c>
      <c r="H1179" s="138">
        <v>57345.69</v>
      </c>
      <c r="I1179" s="138">
        <v>374</v>
      </c>
      <c r="J1179" s="138">
        <v>153.3307219251337</v>
      </c>
      <c r="K1179" s="138">
        <v>3858.6352449999999</v>
      </c>
      <c r="L1179" s="138">
        <v>292.31174099999998</v>
      </c>
      <c r="M1179" s="139">
        <v>5.1187347450011806</v>
      </c>
      <c r="N1179" s="140">
        <v>1.4962662650284859</v>
      </c>
      <c r="O1179" s="139">
        <v>0.69471257759761451</v>
      </c>
      <c r="P1179" s="139">
        <v>0.80155368743087141</v>
      </c>
      <c r="Q1179" s="142">
        <v>0.34749136354457399</v>
      </c>
      <c r="R1179" s="142">
        <v>-9.1380096518519194E-2</v>
      </c>
      <c r="S1179" s="142">
        <v>0.23223898825117095</v>
      </c>
      <c r="V1179" s="234">
        <v>0.37579180955452524</v>
      </c>
      <c r="W1179" s="4">
        <v>1.1487749014839121</v>
      </c>
      <c r="AN1179" s="145"/>
    </row>
    <row r="1180" spans="1:40" s="4" customFormat="1" x14ac:dyDescent="0.2">
      <c r="A1180" s="136" t="s">
        <v>26</v>
      </c>
      <c r="B1180" s="4" t="s">
        <v>32</v>
      </c>
      <c r="C1180" s="4">
        <v>8.5</v>
      </c>
      <c r="D1180" s="4" t="s">
        <v>28</v>
      </c>
      <c r="E1180" s="137">
        <v>1.5</v>
      </c>
      <c r="F1180" s="4" t="s">
        <v>63</v>
      </c>
      <c r="G1180" s="4">
        <v>2017</v>
      </c>
      <c r="H1180" s="138">
        <v>62618</v>
      </c>
      <c r="I1180" s="138">
        <v>383</v>
      </c>
      <c r="J1180" s="138">
        <v>163.49347258485639</v>
      </c>
      <c r="K1180" s="138">
        <v>3991.732133</v>
      </c>
      <c r="L1180" s="138">
        <v>624.427817</v>
      </c>
      <c r="M1180" s="139">
        <v>3.2094952887101829</v>
      </c>
      <c r="N1180" s="140">
        <v>2.0040981368010842</v>
      </c>
      <c r="O1180" s="139">
        <v>0.76899079967930795</v>
      </c>
      <c r="P1180" s="139">
        <v>1.2351073371217762</v>
      </c>
      <c r="Q1180" s="142">
        <v>0.66003517241300202</v>
      </c>
      <c r="R1180" s="142">
        <v>0.29241419472138386</v>
      </c>
      <c r="S1180" s="142">
        <v>0.32934274040419087</v>
      </c>
      <c r="T1180" s="4" t="s">
        <v>29</v>
      </c>
      <c r="V1180" s="234">
        <v>0.42914718971298926</v>
      </c>
      <c r="W1180" s="4">
        <v>1.3440629643880821</v>
      </c>
      <c r="AN1180" s="145"/>
    </row>
    <row r="1181" spans="1:40" s="4" customFormat="1" x14ac:dyDescent="0.2">
      <c r="A1181" s="136" t="s">
        <v>26</v>
      </c>
      <c r="B1181" s="4" t="s">
        <v>32</v>
      </c>
      <c r="C1181" s="4">
        <v>8.5</v>
      </c>
      <c r="D1181" s="4" t="s">
        <v>28</v>
      </c>
      <c r="E1181" s="137">
        <v>1.5</v>
      </c>
      <c r="F1181" s="4" t="s">
        <v>63</v>
      </c>
      <c r="G1181" s="4">
        <v>2018</v>
      </c>
      <c r="H1181" s="138">
        <v>52248</v>
      </c>
      <c r="I1181" s="138">
        <v>353</v>
      </c>
      <c r="J1181" s="138">
        <v>148.01133144475921</v>
      </c>
      <c r="K1181" s="138">
        <v>3938.020677</v>
      </c>
      <c r="L1181" s="138">
        <v>895.53447900000003</v>
      </c>
      <c r="M1181" s="139">
        <v>4.1776445257987929</v>
      </c>
      <c r="N1181" s="140">
        <v>3.7412247138584243</v>
      </c>
      <c r="O1181" s="139">
        <v>1.6483436246388068</v>
      </c>
      <c r="P1181" s="139">
        <v>2.0928810892196177</v>
      </c>
      <c r="Q1181" s="142">
        <v>1.1243502091596471</v>
      </c>
      <c r="R1181" s="142">
        <v>0.77015950723917737</v>
      </c>
      <c r="S1181" s="142">
        <v>0.30052998554050364</v>
      </c>
      <c r="T1181" s="4" t="s">
        <v>30</v>
      </c>
      <c r="V1181" s="234">
        <v>0.98149357611223265</v>
      </c>
      <c r="W1181" s="4">
        <v>2.6168745046987771</v>
      </c>
      <c r="AN1181" s="145"/>
    </row>
    <row r="1182" spans="1:40" s="4" customFormat="1" x14ac:dyDescent="0.2">
      <c r="A1182" s="136" t="s">
        <v>26</v>
      </c>
      <c r="B1182" s="4" t="s">
        <v>32</v>
      </c>
      <c r="C1182" s="4">
        <v>8.5</v>
      </c>
      <c r="D1182" s="4" t="s">
        <v>28</v>
      </c>
      <c r="E1182" s="137">
        <v>1.5</v>
      </c>
      <c r="F1182" s="4" t="s">
        <v>63</v>
      </c>
      <c r="G1182" s="4">
        <v>2019</v>
      </c>
      <c r="H1182" s="138">
        <v>56420</v>
      </c>
      <c r="I1182" s="138">
        <v>348</v>
      </c>
      <c r="J1182" s="138">
        <v>162.12643678160919</v>
      </c>
      <c r="K1182" s="138">
        <v>3860.676982</v>
      </c>
      <c r="L1182" s="138">
        <v>869.44347300000004</v>
      </c>
      <c r="M1182" s="139">
        <v>4.4076576684858866</v>
      </c>
      <c r="N1182" s="140">
        <v>3.8322091910834519</v>
      </c>
      <c r="O1182" s="139">
        <v>1.5943348953116168</v>
      </c>
      <c r="P1182" s="139">
        <v>2.2378742957718352</v>
      </c>
      <c r="Q1182" s="142">
        <v>1.1934611980122627</v>
      </c>
      <c r="R1182" s="142">
        <v>0.78678538536465803</v>
      </c>
      <c r="S1182" s="142">
        <v>0.31142903179428061</v>
      </c>
      <c r="T1182" s="4" t="s">
        <v>22</v>
      </c>
      <c r="U1182" s="4" t="s">
        <v>23</v>
      </c>
      <c r="V1182" s="234">
        <v>0.94342107812708698</v>
      </c>
      <c r="W1182" s="4">
        <v>2.6387479930711897</v>
      </c>
      <c r="AN1182" s="145"/>
    </row>
    <row r="1183" spans="1:40" s="35" customFormat="1" x14ac:dyDescent="0.2">
      <c r="A1183" s="34" t="s">
        <v>26</v>
      </c>
      <c r="B1183" s="35" t="s">
        <v>32</v>
      </c>
      <c r="C1183" s="35">
        <v>8.5</v>
      </c>
      <c r="D1183" s="35" t="s">
        <v>28</v>
      </c>
      <c r="E1183" s="63">
        <v>1.5</v>
      </c>
      <c r="F1183" s="35" t="s">
        <v>63</v>
      </c>
      <c r="G1183" s="35">
        <v>2020</v>
      </c>
      <c r="H1183" s="37">
        <v>56420</v>
      </c>
      <c r="I1183" s="37">
        <v>348</v>
      </c>
      <c r="J1183" s="37">
        <v>162.12643678160919</v>
      </c>
      <c r="K1183" s="37">
        <v>3813.6387289999998</v>
      </c>
      <c r="L1183" s="37">
        <v>852.58000600000003</v>
      </c>
      <c r="M1183" s="38">
        <v>4.4076576684858866</v>
      </c>
      <c r="N1183" s="39">
        <v>3.7578808014436436</v>
      </c>
      <c r="O1183" s="38">
        <v>1.5943348953116168</v>
      </c>
      <c r="P1183" s="38">
        <v>2.1635459061320268</v>
      </c>
      <c r="Q1183" s="40">
        <v>1.1191328083724543</v>
      </c>
      <c r="R1183" s="40">
        <v>0.71245699572484966</v>
      </c>
      <c r="S1183" s="40">
        <v>0.2978095547742024</v>
      </c>
      <c r="T1183" s="40">
        <v>1</v>
      </c>
      <c r="U1183" s="40">
        <v>1</v>
      </c>
      <c r="V1183" s="224">
        <v>0.94342107812708698</v>
      </c>
      <c r="W1183" s="35">
        <v>2.6387479930711897</v>
      </c>
      <c r="AN1183" s="42"/>
    </row>
    <row r="1184" spans="1:40" s="4" customFormat="1" x14ac:dyDescent="0.2">
      <c r="A1184" s="136" t="s">
        <v>26</v>
      </c>
      <c r="B1184" s="4" t="s">
        <v>32</v>
      </c>
      <c r="C1184" s="4">
        <v>8.5</v>
      </c>
      <c r="D1184" s="4" t="s">
        <v>28</v>
      </c>
      <c r="E1184" s="137">
        <v>1.5</v>
      </c>
      <c r="F1184" s="4" t="s">
        <v>63</v>
      </c>
      <c r="G1184" s="4">
        <v>2021</v>
      </c>
      <c r="H1184" s="138">
        <v>84630</v>
      </c>
      <c r="I1184" s="138">
        <v>348</v>
      </c>
      <c r="J1184" s="138">
        <v>243.18965517241378</v>
      </c>
      <c r="K1184" s="138">
        <v>3686.9977570000001</v>
      </c>
      <c r="L1184" s="138">
        <v>1015.283379</v>
      </c>
      <c r="M1184" s="139">
        <v>4.5575180292144069</v>
      </c>
      <c r="N1184" s="140">
        <v>4.6271723045542235</v>
      </c>
      <c r="O1184" s="139">
        <v>1.6187695012351082</v>
      </c>
      <c r="P1184" s="139">
        <v>3.0084028033191155</v>
      </c>
      <c r="Q1184" s="142">
        <v>1.4417831566797572</v>
      </c>
      <c r="R1184" s="142">
        <v>1.0351073440321525</v>
      </c>
      <c r="S1184" s="142">
        <v>0.31159054856476909</v>
      </c>
      <c r="T1184" s="142">
        <v>1.0259</v>
      </c>
      <c r="U1184" s="142">
        <v>1.0133000000000001</v>
      </c>
      <c r="V1184" s="234">
        <v>0.96785568405057854</v>
      </c>
      <c r="W1184" s="4">
        <v>3.1853891478744671</v>
      </c>
      <c r="AN1184" s="145"/>
    </row>
    <row r="1185" spans="1:40" s="4" customFormat="1" x14ac:dyDescent="0.2">
      <c r="A1185" s="136" t="s">
        <v>26</v>
      </c>
      <c r="B1185" s="4" t="s">
        <v>32</v>
      </c>
      <c r="C1185" s="4">
        <v>8.5</v>
      </c>
      <c r="D1185" s="4" t="s">
        <v>28</v>
      </c>
      <c r="E1185" s="137">
        <v>1.5</v>
      </c>
      <c r="F1185" s="4" t="s">
        <v>63</v>
      </c>
      <c r="G1185" s="4">
        <v>2022</v>
      </c>
      <c r="H1185" s="138">
        <v>84630</v>
      </c>
      <c r="I1185" s="138">
        <v>348</v>
      </c>
      <c r="J1185" s="138">
        <v>243.18965517241378</v>
      </c>
      <c r="K1185" s="138">
        <v>3641.2370230000001</v>
      </c>
      <c r="L1185" s="138">
        <v>976.12875599999995</v>
      </c>
      <c r="M1185" s="139">
        <v>4.6324482095786665</v>
      </c>
      <c r="N1185" s="140">
        <v>4.5218659080504509</v>
      </c>
      <c r="O1185" s="139">
        <v>1.6438369634520185</v>
      </c>
      <c r="P1185" s="139">
        <v>2.8780289445984324</v>
      </c>
      <c r="Q1185" s="142">
        <v>1.3114092979590741</v>
      </c>
      <c r="R1185" s="142">
        <v>0.90473348531146947</v>
      </c>
      <c r="S1185" s="142">
        <v>0.29001507886917255</v>
      </c>
      <c r="T1185" s="142">
        <v>1.0524708100000002</v>
      </c>
      <c r="U1185" s="142">
        <v>1.0267768900000001</v>
      </c>
      <c r="V1185" s="234">
        <v>0.99292314626748868</v>
      </c>
      <c r="W1185" s="4">
        <v>3.2104566100913772</v>
      </c>
      <c r="AN1185" s="145"/>
    </row>
    <row r="1186" spans="1:40" s="4" customFormat="1" x14ac:dyDescent="0.2">
      <c r="A1186" s="136" t="s">
        <v>26</v>
      </c>
      <c r="B1186" s="4" t="s">
        <v>32</v>
      </c>
      <c r="C1186" s="4">
        <v>8.5</v>
      </c>
      <c r="D1186" s="4" t="s">
        <v>28</v>
      </c>
      <c r="E1186" s="137">
        <v>1.5</v>
      </c>
      <c r="F1186" s="4" t="s">
        <v>63</v>
      </c>
      <c r="G1186" s="4">
        <v>2023</v>
      </c>
      <c r="H1186" s="138">
        <v>84630</v>
      </c>
      <c r="I1186" s="138">
        <v>348</v>
      </c>
      <c r="J1186" s="138">
        <v>243.18965517241378</v>
      </c>
      <c r="K1186" s="138">
        <v>3601.8944200000001</v>
      </c>
      <c r="L1186" s="138">
        <v>963.75754400000005</v>
      </c>
      <c r="M1186" s="139">
        <v>4.7073783899429271</v>
      </c>
      <c r="N1186" s="140">
        <v>4.5367714357700706</v>
      </c>
      <c r="O1186" s="139">
        <v>1.6695536729403464</v>
      </c>
      <c r="P1186" s="139">
        <v>2.867217762829724</v>
      </c>
      <c r="Q1186" s="142">
        <v>1.3005981161903657</v>
      </c>
      <c r="R1186" s="142">
        <v>0.89392230354276103</v>
      </c>
      <c r="S1186" s="142">
        <v>0.28667922433469528</v>
      </c>
      <c r="T1186" s="142">
        <v>1.0797298039790002</v>
      </c>
      <c r="U1186" s="142">
        <v>1.0404330226370002</v>
      </c>
      <c r="V1186" s="234">
        <v>1.0186398557558167</v>
      </c>
      <c r="W1186" s="4">
        <v>3.2361733195797053</v>
      </c>
      <c r="AN1186" s="145"/>
    </row>
    <row r="1187" spans="1:40" s="4" customFormat="1" x14ac:dyDescent="0.2">
      <c r="A1187" s="136" t="s">
        <v>26</v>
      </c>
      <c r="B1187" s="4" t="s">
        <v>32</v>
      </c>
      <c r="C1187" s="4">
        <v>8.5</v>
      </c>
      <c r="D1187" s="4" t="s">
        <v>28</v>
      </c>
      <c r="E1187" s="137">
        <v>1.5</v>
      </c>
      <c r="F1187" s="4" t="s">
        <v>63</v>
      </c>
      <c r="G1187" s="4">
        <v>2024</v>
      </c>
      <c r="H1187" s="138">
        <v>84630</v>
      </c>
      <c r="I1187" s="138">
        <v>348</v>
      </c>
      <c r="J1187" s="138">
        <v>243.18965517241378</v>
      </c>
      <c r="K1187" s="138">
        <v>3579.8820540000002</v>
      </c>
      <c r="L1187" s="138">
        <v>954.34665500000006</v>
      </c>
      <c r="M1187" s="139">
        <v>4.7823085703071868</v>
      </c>
      <c r="N1187" s="140">
        <v>4.5639801872504959</v>
      </c>
      <c r="O1187" s="139">
        <v>1.6959364452044221</v>
      </c>
      <c r="P1187" s="139">
        <v>2.8680437420460736</v>
      </c>
      <c r="Q1187" s="142">
        <v>1.3014240954067153</v>
      </c>
      <c r="R1187" s="142">
        <v>0.89474828275911067</v>
      </c>
      <c r="S1187" s="142">
        <v>0.28515112730818831</v>
      </c>
      <c r="T1187" s="142">
        <v>1.1076948059020564</v>
      </c>
      <c r="U1187" s="142">
        <v>1.0542707818380723</v>
      </c>
      <c r="V1187" s="234">
        <v>1.0450226280198924</v>
      </c>
      <c r="W1187" s="4">
        <v>3.262556091843781</v>
      </c>
      <c r="AN1187" s="145"/>
    </row>
    <row r="1188" spans="1:40" s="4" customFormat="1" x14ac:dyDescent="0.2">
      <c r="A1188" s="136" t="s">
        <v>26</v>
      </c>
      <c r="B1188" s="4" t="s">
        <v>32</v>
      </c>
      <c r="C1188" s="4">
        <v>8.5</v>
      </c>
      <c r="D1188" s="4" t="s">
        <v>28</v>
      </c>
      <c r="E1188" s="137">
        <v>1.5</v>
      </c>
      <c r="F1188" s="4" t="s">
        <v>63</v>
      </c>
      <c r="G1188" s="4">
        <v>2025</v>
      </c>
      <c r="H1188" s="138">
        <v>84630</v>
      </c>
      <c r="I1188" s="138">
        <v>348</v>
      </c>
      <c r="J1188" s="138">
        <v>243.18965517241378</v>
      </c>
      <c r="K1188" s="138">
        <v>3573.513512</v>
      </c>
      <c r="L1188" s="138">
        <v>949.04386399999999</v>
      </c>
      <c r="M1188" s="139">
        <v>4.8572387506714474</v>
      </c>
      <c r="N1188" s="140">
        <v>4.6097326323077636</v>
      </c>
      <c r="O1188" s="139">
        <v>1.7230025312701374</v>
      </c>
      <c r="P1188" s="139">
        <v>2.8867301010376263</v>
      </c>
      <c r="Q1188" s="142">
        <v>1.320110454398268</v>
      </c>
      <c r="R1188" s="142">
        <v>0.91343464175066336</v>
      </c>
      <c r="S1188" s="142">
        <v>0.28637462510214678</v>
      </c>
      <c r="T1188" s="142">
        <v>1.1363841013749196</v>
      </c>
      <c r="U1188" s="142">
        <v>1.0682925832365189</v>
      </c>
      <c r="V1188" s="234">
        <v>1.0720887140856077</v>
      </c>
      <c r="W1188" s="4">
        <v>3.2896221779094961</v>
      </c>
      <c r="AN1188" s="145"/>
    </row>
    <row r="1189" spans="1:40" s="4" customFormat="1" x14ac:dyDescent="0.2">
      <c r="A1189" s="136" t="s">
        <v>26</v>
      </c>
      <c r="B1189" s="4" t="s">
        <v>32</v>
      </c>
      <c r="C1189" s="4">
        <v>8.5</v>
      </c>
      <c r="D1189" s="4" t="s">
        <v>28</v>
      </c>
      <c r="E1189" s="137">
        <v>1.5</v>
      </c>
      <c r="F1189" s="4" t="s">
        <v>63</v>
      </c>
      <c r="G1189" s="4">
        <v>2026</v>
      </c>
      <c r="H1189" s="138">
        <v>84630</v>
      </c>
      <c r="I1189" s="138">
        <v>348</v>
      </c>
      <c r="J1189" s="138">
        <v>243.18965517241378</v>
      </c>
      <c r="K1189" s="138">
        <v>3585.7390270000001</v>
      </c>
      <c r="L1189" s="138">
        <v>947.25207399999999</v>
      </c>
      <c r="M1189" s="139">
        <v>4.9321689310357071</v>
      </c>
      <c r="N1189" s="140">
        <v>4.6720072492419371</v>
      </c>
      <c r="O1189" s="139">
        <v>1.7507696289649544</v>
      </c>
      <c r="P1189" s="139">
        <v>2.9212376202769827</v>
      </c>
      <c r="Q1189" s="142">
        <v>1.3546179736376245</v>
      </c>
      <c r="R1189" s="142">
        <v>0.94794216099001982</v>
      </c>
      <c r="S1189" s="142">
        <v>0.2899434657036159</v>
      </c>
      <c r="T1189" s="142">
        <v>1.1658164496005299</v>
      </c>
      <c r="U1189" s="142">
        <v>1.0825008745935645</v>
      </c>
      <c r="V1189" s="234">
        <v>1.0998558117804247</v>
      </c>
      <c r="W1189" s="4">
        <v>3.3173892756043135</v>
      </c>
      <c r="AN1189" s="145"/>
    </row>
    <row r="1190" spans="1:40" s="4" customFormat="1" x14ac:dyDescent="0.2">
      <c r="A1190" s="136" t="s">
        <v>26</v>
      </c>
      <c r="B1190" s="4" t="s">
        <v>32</v>
      </c>
      <c r="C1190" s="4">
        <v>8.5</v>
      </c>
      <c r="D1190" s="4" t="s">
        <v>28</v>
      </c>
      <c r="E1190" s="137">
        <v>1.5</v>
      </c>
      <c r="F1190" s="4" t="s">
        <v>63</v>
      </c>
      <c r="G1190" s="4">
        <v>2027</v>
      </c>
      <c r="H1190" s="138">
        <v>84630</v>
      </c>
      <c r="I1190" s="138">
        <v>348</v>
      </c>
      <c r="J1190" s="138">
        <v>243.18965517241378</v>
      </c>
      <c r="K1190" s="138">
        <v>3612.8605980000002</v>
      </c>
      <c r="L1190" s="138">
        <v>945.04554199999995</v>
      </c>
      <c r="M1190" s="139">
        <v>5.0070991113999677</v>
      </c>
      <c r="N1190" s="140">
        <v>4.7319366935806997</v>
      </c>
      <c r="O1190" s="139">
        <v>1.7792558944900674</v>
      </c>
      <c r="P1190" s="139">
        <v>2.9526807990906323</v>
      </c>
      <c r="Q1190" s="142">
        <v>1.386061152451274</v>
      </c>
      <c r="R1190" s="142">
        <v>0.97938533980366937</v>
      </c>
      <c r="S1190" s="142">
        <v>0.29291625019658257</v>
      </c>
      <c r="T1190" s="142">
        <v>1.1960110956451837</v>
      </c>
      <c r="U1190" s="142">
        <v>1.0968981362256591</v>
      </c>
      <c r="V1190" s="234">
        <v>1.1283420773055377</v>
      </c>
      <c r="W1190" s="4">
        <v>3.3458755411294265</v>
      </c>
      <c r="AN1190" s="145"/>
    </row>
    <row r="1191" spans="1:40" s="4" customFormat="1" x14ac:dyDescent="0.2">
      <c r="A1191" s="136" t="s">
        <v>26</v>
      </c>
      <c r="B1191" s="4" t="s">
        <v>32</v>
      </c>
      <c r="C1191" s="4">
        <v>8.5</v>
      </c>
      <c r="D1191" s="4" t="s">
        <v>28</v>
      </c>
      <c r="E1191" s="137">
        <v>1.5</v>
      </c>
      <c r="F1191" s="4" t="s">
        <v>63</v>
      </c>
      <c r="G1191" s="4">
        <v>2028</v>
      </c>
      <c r="H1191" s="138">
        <v>84630</v>
      </c>
      <c r="I1191" s="138">
        <v>348</v>
      </c>
      <c r="J1191" s="138">
        <v>243.18965517241378</v>
      </c>
      <c r="K1191" s="138">
        <v>3634.92328</v>
      </c>
      <c r="L1191" s="138">
        <v>953.65755000000001</v>
      </c>
      <c r="M1191" s="139">
        <v>5.0820292917642274</v>
      </c>
      <c r="N1191" s="140">
        <v>4.8465156034121089</v>
      </c>
      <c r="O1191" s="139">
        <v>1.8084799542922809</v>
      </c>
      <c r="P1191" s="139">
        <v>3.0380356491198279</v>
      </c>
      <c r="Q1191" s="142">
        <v>1.4714160024804697</v>
      </c>
      <c r="R1191" s="142">
        <v>1.064740189832865</v>
      </c>
      <c r="S1191" s="142">
        <v>0.30360286087690375</v>
      </c>
      <c r="T1191" s="142">
        <v>1.2269877830223941</v>
      </c>
      <c r="U1191" s="142">
        <v>1.1114868814374605</v>
      </c>
      <c r="V1191" s="234">
        <v>1.1575661371077512</v>
      </c>
      <c r="W1191" s="4">
        <v>3.3750996009316396</v>
      </c>
      <c r="AN1191" s="145"/>
    </row>
    <row r="1192" spans="1:40" s="4" customFormat="1" x14ac:dyDescent="0.2">
      <c r="A1192" s="136" t="s">
        <v>26</v>
      </c>
      <c r="B1192" s="4" t="s">
        <v>32</v>
      </c>
      <c r="C1192" s="4">
        <v>8.5</v>
      </c>
      <c r="D1192" s="4" t="s">
        <v>28</v>
      </c>
      <c r="E1192" s="137">
        <v>1.5</v>
      </c>
      <c r="F1192" s="4" t="s">
        <v>63</v>
      </c>
      <c r="G1192" s="4">
        <v>2029</v>
      </c>
      <c r="H1192" s="138">
        <v>84630</v>
      </c>
      <c r="I1192" s="138">
        <v>348</v>
      </c>
      <c r="J1192" s="138">
        <v>243.18965517241378</v>
      </c>
      <c r="K1192" s="138">
        <v>3545.9796889999998</v>
      </c>
      <c r="L1192" s="138">
        <v>960.45762100000002</v>
      </c>
      <c r="M1192" s="139">
        <v>5.156959472128487</v>
      </c>
      <c r="N1192" s="140">
        <v>4.9530410261939428</v>
      </c>
      <c r="O1192" s="139">
        <v>1.8384609172433717</v>
      </c>
      <c r="P1192" s="139">
        <v>3.1145801089505714</v>
      </c>
      <c r="Q1192" s="142">
        <v>1.5479604623112131</v>
      </c>
      <c r="R1192" s="142">
        <v>1.1412846496636084</v>
      </c>
      <c r="S1192" s="142">
        <v>0.31252728457626161</v>
      </c>
      <c r="T1192" s="142">
        <v>1.2587667666026741</v>
      </c>
      <c r="U1192" s="142">
        <v>1.1262696569605788</v>
      </c>
      <c r="V1192" s="234">
        <v>1.187547100058842</v>
      </c>
      <c r="W1192" s="4">
        <v>3.4050805638827306</v>
      </c>
      <c r="AN1192" s="145"/>
    </row>
    <row r="1193" spans="1:40" s="4" customFormat="1" x14ac:dyDescent="0.2">
      <c r="A1193" s="136" t="s">
        <v>26</v>
      </c>
      <c r="B1193" s="4" t="s">
        <v>32</v>
      </c>
      <c r="C1193" s="4">
        <v>8.5</v>
      </c>
      <c r="D1193" s="4" t="s">
        <v>28</v>
      </c>
      <c r="E1193" s="137">
        <v>1.5</v>
      </c>
      <c r="F1193" s="4" t="s">
        <v>63</v>
      </c>
      <c r="G1193" s="4">
        <v>2030</v>
      </c>
      <c r="H1193" s="138">
        <v>84630</v>
      </c>
      <c r="I1193" s="138">
        <v>348</v>
      </c>
      <c r="J1193" s="138">
        <v>243.18965517241378</v>
      </c>
      <c r="K1193" s="138">
        <v>3555.459308</v>
      </c>
      <c r="L1193" s="138">
        <v>938.982168</v>
      </c>
      <c r="M1193" s="139">
        <v>5.2318896524927476</v>
      </c>
      <c r="N1193" s="140">
        <v>4.9126510886344059</v>
      </c>
      <c r="O1193" s="139">
        <v>1.8692183871348955</v>
      </c>
      <c r="P1193" s="139">
        <v>3.0434327014995102</v>
      </c>
      <c r="Q1193" s="142">
        <v>1.4768130548601519</v>
      </c>
      <c r="R1193" s="142">
        <v>1.0701372422125472</v>
      </c>
      <c r="S1193" s="142">
        <v>0.30061427693833415</v>
      </c>
      <c r="T1193" s="142">
        <v>1.2913688258576832</v>
      </c>
      <c r="U1193" s="142">
        <v>1.1412490433981548</v>
      </c>
      <c r="V1193" s="234">
        <v>1.2183045699503658</v>
      </c>
      <c r="W1193" s="4">
        <v>3.4358380337742545</v>
      </c>
      <c r="AN1193" s="145"/>
    </row>
    <row r="1194" spans="1:40" s="4" customFormat="1" x14ac:dyDescent="0.2">
      <c r="A1194" s="136" t="s">
        <v>26</v>
      </c>
      <c r="B1194" s="4" t="s">
        <v>32</v>
      </c>
      <c r="C1194" s="4">
        <v>8.5</v>
      </c>
      <c r="D1194" s="4" t="s">
        <v>28</v>
      </c>
      <c r="E1194" s="137">
        <v>1.5</v>
      </c>
      <c r="F1194" s="4" t="s">
        <v>63</v>
      </c>
      <c r="G1194" s="4">
        <v>2031</v>
      </c>
      <c r="H1194" s="138">
        <v>84630</v>
      </c>
      <c r="I1194" s="138">
        <v>348</v>
      </c>
      <c r="J1194" s="138">
        <v>243.18965517241378</v>
      </c>
      <c r="K1194" s="138">
        <v>3564.2591689999999</v>
      </c>
      <c r="L1194" s="138">
        <v>941.09904100000006</v>
      </c>
      <c r="M1194" s="139">
        <v>5.3068198328570073</v>
      </c>
      <c r="N1194" s="140">
        <v>4.99424305546151</v>
      </c>
      <c r="O1194" s="139">
        <v>1.90077247549661</v>
      </c>
      <c r="P1194" s="139">
        <v>3.0934705799649</v>
      </c>
      <c r="Q1194" s="142">
        <v>1.5268509333255418</v>
      </c>
      <c r="R1194" s="142">
        <v>1.1201751206779371</v>
      </c>
      <c r="S1194" s="142">
        <v>0.3057221918055904</v>
      </c>
      <c r="T1194" s="142">
        <v>1.3248152784473972</v>
      </c>
      <c r="U1194" s="142">
        <v>1.1564276556753503</v>
      </c>
      <c r="V1194" s="234">
        <v>1.2498586583120803</v>
      </c>
      <c r="W1194" s="4">
        <v>3.4673921221359687</v>
      </c>
      <c r="AN1194" s="145"/>
    </row>
    <row r="1195" spans="1:40" s="4" customFormat="1" x14ac:dyDescent="0.2">
      <c r="A1195" s="136" t="s">
        <v>26</v>
      </c>
      <c r="B1195" s="4" t="s">
        <v>32</v>
      </c>
      <c r="C1195" s="4">
        <v>8.5</v>
      </c>
      <c r="D1195" s="4" t="s">
        <v>28</v>
      </c>
      <c r="E1195" s="137">
        <v>1.5</v>
      </c>
      <c r="F1195" s="4" t="s">
        <v>63</v>
      </c>
      <c r="G1195" s="4">
        <v>2032</v>
      </c>
      <c r="H1195" s="138">
        <v>84630</v>
      </c>
      <c r="I1195" s="138">
        <v>348</v>
      </c>
      <c r="J1195" s="138">
        <v>243.18965517241378</v>
      </c>
      <c r="K1195" s="138">
        <v>3541.8627550000001</v>
      </c>
      <c r="L1195" s="138">
        <v>943.24611000000004</v>
      </c>
      <c r="M1195" s="139">
        <v>5.3817500132212679</v>
      </c>
      <c r="N1195" s="140">
        <v>5.0763147649634099</v>
      </c>
      <c r="O1195" s="139">
        <v>1.9331438147468931</v>
      </c>
      <c r="P1195" s="139">
        <v>3.1431709502165166</v>
      </c>
      <c r="Q1195" s="142">
        <v>1.5765513035771583</v>
      </c>
      <c r="R1195" s="142">
        <v>1.1698754909295537</v>
      </c>
      <c r="S1195" s="142">
        <v>0.31057004472190608</v>
      </c>
      <c r="T1195" s="142">
        <v>1.3591279941591849</v>
      </c>
      <c r="U1195" s="142">
        <v>1.1718081434958325</v>
      </c>
      <c r="V1195" s="234">
        <v>1.2822299975623634</v>
      </c>
      <c r="W1195" s="4">
        <v>3.4997634613862521</v>
      </c>
      <c r="AN1195" s="145"/>
    </row>
    <row r="1196" spans="1:40" s="4" customFormat="1" x14ac:dyDescent="0.2">
      <c r="A1196" s="136" t="s">
        <v>26</v>
      </c>
      <c r="B1196" s="4" t="s">
        <v>32</v>
      </c>
      <c r="C1196" s="4">
        <v>8.5</v>
      </c>
      <c r="D1196" s="4" t="s">
        <v>28</v>
      </c>
      <c r="E1196" s="137">
        <v>1.5</v>
      </c>
      <c r="F1196" s="4" t="s">
        <v>63</v>
      </c>
      <c r="G1196" s="4">
        <v>2033</v>
      </c>
      <c r="H1196" s="138">
        <v>84630</v>
      </c>
      <c r="I1196" s="138">
        <v>348</v>
      </c>
      <c r="J1196" s="138">
        <v>243.18965517241378</v>
      </c>
      <c r="K1196" s="138">
        <v>3541.652936</v>
      </c>
      <c r="L1196" s="138">
        <v>937.87991</v>
      </c>
      <c r="M1196" s="139">
        <v>5.4566801935855276</v>
      </c>
      <c r="N1196" s="140">
        <v>5.1177107288587775</v>
      </c>
      <c r="O1196" s="139">
        <v>1.9663535716837584</v>
      </c>
      <c r="P1196" s="139">
        <v>3.1513571571750192</v>
      </c>
      <c r="Q1196" s="142">
        <v>1.5847375105356609</v>
      </c>
      <c r="R1196" s="142">
        <v>1.1780616978880563</v>
      </c>
      <c r="S1196" s="142">
        <v>0.30965750010045001</v>
      </c>
      <c r="T1196" s="142">
        <v>1.3943294092079079</v>
      </c>
      <c r="U1196" s="142">
        <v>1.1873931918043272</v>
      </c>
      <c r="V1196" s="234">
        <v>1.3154397544992287</v>
      </c>
      <c r="W1196" s="4">
        <v>3.5329732183231175</v>
      </c>
      <c r="AN1196" s="145"/>
    </row>
    <row r="1197" spans="1:40" s="4" customFormat="1" x14ac:dyDescent="0.2">
      <c r="A1197" s="136" t="s">
        <v>26</v>
      </c>
      <c r="B1197" s="4" t="s">
        <v>32</v>
      </c>
      <c r="C1197" s="4">
        <v>8.5</v>
      </c>
      <c r="D1197" s="4" t="s">
        <v>28</v>
      </c>
      <c r="E1197" s="137">
        <v>1.5</v>
      </c>
      <c r="F1197" s="4" t="s">
        <v>63</v>
      </c>
      <c r="G1197" s="4">
        <v>2034</v>
      </c>
      <c r="H1197" s="138">
        <v>84630</v>
      </c>
      <c r="I1197" s="138">
        <v>348</v>
      </c>
      <c r="J1197" s="138">
        <v>243.18965517241378</v>
      </c>
      <c r="K1197" s="138">
        <v>3542.6103309999999</v>
      </c>
      <c r="L1197" s="138">
        <v>937.78089999999997</v>
      </c>
      <c r="M1197" s="139">
        <v>5.5316103739497873</v>
      </c>
      <c r="N1197" s="140">
        <v>5.1874385549319681</v>
      </c>
      <c r="O1197" s="139">
        <v>2.0004234613252887</v>
      </c>
      <c r="P1197" s="139">
        <v>3.1870150936066795</v>
      </c>
      <c r="Q1197" s="142">
        <v>1.6203954469673212</v>
      </c>
      <c r="R1197" s="142">
        <v>1.2137196343197165</v>
      </c>
      <c r="S1197" s="142">
        <v>0.31236908732667817</v>
      </c>
      <c r="T1197" s="142">
        <v>1.4304425409063928</v>
      </c>
      <c r="U1197" s="142">
        <v>1.2031855212553249</v>
      </c>
      <c r="V1197" s="234">
        <v>1.3495096441407588</v>
      </c>
      <c r="W1197" s="4">
        <v>3.5670431079646474</v>
      </c>
      <c r="AN1197" s="145"/>
    </row>
    <row r="1198" spans="1:40" s="4" customFormat="1" x14ac:dyDescent="0.2">
      <c r="A1198" s="136" t="s">
        <v>26</v>
      </c>
      <c r="B1198" s="4" t="s">
        <v>32</v>
      </c>
      <c r="C1198" s="4">
        <v>8.5</v>
      </c>
      <c r="D1198" s="4" t="s">
        <v>28</v>
      </c>
      <c r="E1198" s="137">
        <v>1.5</v>
      </c>
      <c r="F1198" s="4" t="s">
        <v>63</v>
      </c>
      <c r="G1198" s="4">
        <v>2035</v>
      </c>
      <c r="H1198" s="138">
        <v>84630</v>
      </c>
      <c r="I1198" s="138">
        <v>348</v>
      </c>
      <c r="J1198" s="138">
        <v>243.18965517241378</v>
      </c>
      <c r="K1198" s="138">
        <v>3534.3063350000002</v>
      </c>
      <c r="L1198" s="138">
        <v>938.08528100000001</v>
      </c>
      <c r="M1198" s="139">
        <v>5.6065405543140479</v>
      </c>
      <c r="N1198" s="140">
        <v>5.2594131713315893</v>
      </c>
      <c r="O1198" s="139">
        <v>2.0353757611085346</v>
      </c>
      <c r="P1198" s="139">
        <v>3.2240374102230547</v>
      </c>
      <c r="Q1198" s="142">
        <v>1.6574177635836964</v>
      </c>
      <c r="R1198" s="142">
        <v>1.2507419509360913</v>
      </c>
      <c r="S1198" s="142">
        <v>0.3151335918269505</v>
      </c>
      <c r="T1198" s="142">
        <v>1.4674910027158685</v>
      </c>
      <c r="U1198" s="142">
        <v>1.2191878886880207</v>
      </c>
      <c r="V1198" s="234">
        <v>1.3844619439240047</v>
      </c>
      <c r="W1198" s="4">
        <v>3.6019954077478933</v>
      </c>
      <c r="AN1198" s="145"/>
    </row>
    <row r="1199" spans="1:40" s="4" customFormat="1" x14ac:dyDescent="0.2">
      <c r="A1199" s="136" t="s">
        <v>26</v>
      </c>
      <c r="B1199" s="4" t="s">
        <v>32</v>
      </c>
      <c r="C1199" s="4">
        <v>8.5</v>
      </c>
      <c r="D1199" s="4" t="s">
        <v>28</v>
      </c>
      <c r="E1199" s="137">
        <v>1.5</v>
      </c>
      <c r="F1199" s="4" t="s">
        <v>63</v>
      </c>
      <c r="G1199" s="4">
        <v>2036</v>
      </c>
      <c r="H1199" s="138">
        <v>84630</v>
      </c>
      <c r="I1199" s="138">
        <v>348</v>
      </c>
      <c r="J1199" s="138">
        <v>243.18965517241378</v>
      </c>
      <c r="K1199" s="138">
        <v>3531.7346779999998</v>
      </c>
      <c r="L1199" s="138">
        <v>935.39506600000004</v>
      </c>
      <c r="M1199" s="139">
        <v>5.6814707346783084</v>
      </c>
      <c r="N1199" s="140">
        <v>5.3144196928414855</v>
      </c>
      <c r="O1199" s="139">
        <v>2.0712333254561659</v>
      </c>
      <c r="P1199" s="139">
        <v>3.2431863673853196</v>
      </c>
      <c r="Q1199" s="142">
        <v>1.6765667207459614</v>
      </c>
      <c r="R1199" s="142">
        <v>1.2698909080983567</v>
      </c>
      <c r="S1199" s="142">
        <v>0.31547503163972801</v>
      </c>
      <c r="T1199" s="142">
        <v>1.5054990196862095</v>
      </c>
      <c r="U1199" s="142">
        <v>1.2354030876075717</v>
      </c>
      <c r="V1199" s="234">
        <v>1.4203195082716362</v>
      </c>
      <c r="W1199" s="4">
        <v>3.6378529720955251</v>
      </c>
      <c r="AN1199" s="145"/>
    </row>
    <row r="1200" spans="1:40" s="4" customFormat="1" x14ac:dyDescent="0.2">
      <c r="A1200" s="136" t="s">
        <v>26</v>
      </c>
      <c r="B1200" s="4" t="s">
        <v>32</v>
      </c>
      <c r="C1200" s="4">
        <v>8.5</v>
      </c>
      <c r="D1200" s="4" t="s">
        <v>28</v>
      </c>
      <c r="E1200" s="137">
        <v>1.5</v>
      </c>
      <c r="F1200" s="4" t="s">
        <v>63</v>
      </c>
      <c r="G1200" s="4">
        <v>2037</v>
      </c>
      <c r="H1200" s="138">
        <v>84630</v>
      </c>
      <c r="I1200" s="138">
        <v>348</v>
      </c>
      <c r="J1200" s="138">
        <v>243.18965517241378</v>
      </c>
      <c r="K1200" s="138">
        <v>3532.2960589999998</v>
      </c>
      <c r="L1200" s="138">
        <v>934.56300499999998</v>
      </c>
      <c r="M1200" s="139">
        <v>5.7564009150425681</v>
      </c>
      <c r="N1200" s="140">
        <v>5.3797193371469323</v>
      </c>
      <c r="O1200" s="139">
        <v>2.1080196007204015</v>
      </c>
      <c r="P1200" s="139">
        <v>3.2716997364265308</v>
      </c>
      <c r="Q1200" s="142">
        <v>1.7050800897871725</v>
      </c>
      <c r="R1200" s="142">
        <v>1.2984042771395679</v>
      </c>
      <c r="S1200" s="142">
        <v>0.31694591909537062</v>
      </c>
      <c r="T1200" s="142">
        <v>1.5444914442960824</v>
      </c>
      <c r="U1200" s="142">
        <v>1.2518339486727523</v>
      </c>
      <c r="V1200" s="234">
        <v>1.4571057835358718</v>
      </c>
      <c r="W1200" s="4">
        <v>3.6746392473597607</v>
      </c>
      <c r="AN1200" s="145"/>
    </row>
    <row r="1201" spans="1:40" s="4" customFormat="1" x14ac:dyDescent="0.2">
      <c r="A1201" s="136" t="s">
        <v>26</v>
      </c>
      <c r="B1201" s="4" t="s">
        <v>32</v>
      </c>
      <c r="C1201" s="4">
        <v>8.5</v>
      </c>
      <c r="D1201" s="4" t="s">
        <v>28</v>
      </c>
      <c r="E1201" s="137">
        <v>1.5</v>
      </c>
      <c r="F1201" s="4" t="s">
        <v>63</v>
      </c>
      <c r="G1201" s="4">
        <v>2038</v>
      </c>
      <c r="H1201" s="138">
        <v>84630</v>
      </c>
      <c r="I1201" s="138">
        <v>348</v>
      </c>
      <c r="J1201" s="138">
        <v>243.18965517241378</v>
      </c>
      <c r="K1201" s="138">
        <v>3526.8600729999998</v>
      </c>
      <c r="L1201" s="138">
        <v>934.747297</v>
      </c>
      <c r="M1201" s="139">
        <v>5.8313310954068278</v>
      </c>
      <c r="N1201" s="140">
        <v>5.4508209793435816</v>
      </c>
      <c r="O1201" s="139">
        <v>2.1457586405139804</v>
      </c>
      <c r="P1201" s="139">
        <v>3.3050623388296012</v>
      </c>
      <c r="Q1201" s="142">
        <v>1.7384426921902429</v>
      </c>
      <c r="R1201" s="142">
        <v>1.3317668795426378</v>
      </c>
      <c r="S1201" s="142">
        <v>0.31893226704348598</v>
      </c>
      <c r="T1201" s="142">
        <v>1.5844937727033508</v>
      </c>
      <c r="U1201" s="142">
        <v>1.2684833401901001</v>
      </c>
      <c r="V1201" s="234">
        <v>1.4948448233294507</v>
      </c>
      <c r="W1201" s="4">
        <v>3.7123782871533391</v>
      </c>
      <c r="AN1201" s="145"/>
    </row>
    <row r="1202" spans="1:40" s="4" customFormat="1" x14ac:dyDescent="0.2">
      <c r="A1202" s="136" t="s">
        <v>26</v>
      </c>
      <c r="B1202" s="4" t="s">
        <v>32</v>
      </c>
      <c r="C1202" s="4">
        <v>8.5</v>
      </c>
      <c r="D1202" s="4" t="s">
        <v>28</v>
      </c>
      <c r="E1202" s="137">
        <v>1.5</v>
      </c>
      <c r="F1202" s="4" t="s">
        <v>63</v>
      </c>
      <c r="G1202" s="4">
        <v>2039</v>
      </c>
      <c r="H1202" s="138">
        <v>84630</v>
      </c>
      <c r="I1202" s="138">
        <v>348</v>
      </c>
      <c r="J1202" s="138">
        <v>243.18965517241378</v>
      </c>
      <c r="K1202" s="138">
        <v>3543.8651380000001</v>
      </c>
      <c r="L1202" s="138">
        <v>933.45963600000005</v>
      </c>
      <c r="M1202" s="139">
        <v>5.9062612757710884</v>
      </c>
      <c r="N1202" s="140">
        <v>5.5132565006021768</v>
      </c>
      <c r="O1202" s="139">
        <v>2.1844751214382132</v>
      </c>
      <c r="P1202" s="139">
        <v>3.3287813791639635</v>
      </c>
      <c r="Q1202" s="142">
        <v>1.7621617325246053</v>
      </c>
      <c r="R1202" s="142">
        <v>1.3554859198770002</v>
      </c>
      <c r="S1202" s="142">
        <v>0.31962266445106191</v>
      </c>
      <c r="T1202" s="142">
        <v>1.6255321614163676</v>
      </c>
      <c r="U1202" s="142">
        <v>1.2853541686146284</v>
      </c>
      <c r="V1202" s="234">
        <v>1.5335613042536835</v>
      </c>
      <c r="W1202" s="4">
        <v>3.7510947680775719</v>
      </c>
      <c r="AN1202" s="145"/>
    </row>
    <row r="1203" spans="1:40" s="4" customFormat="1" x14ac:dyDescent="0.2">
      <c r="A1203" s="136" t="s">
        <v>26</v>
      </c>
      <c r="B1203" s="4" t="s">
        <v>32</v>
      </c>
      <c r="C1203" s="4">
        <v>8.5</v>
      </c>
      <c r="D1203" s="4" t="s">
        <v>28</v>
      </c>
      <c r="E1203" s="137">
        <v>1.5</v>
      </c>
      <c r="F1203" s="4" t="s">
        <v>63</v>
      </c>
      <c r="G1203" s="4">
        <v>2040</v>
      </c>
      <c r="H1203" s="138">
        <v>84630</v>
      </c>
      <c r="I1203" s="138">
        <v>348</v>
      </c>
      <c r="J1203" s="138">
        <v>243.18965517241378</v>
      </c>
      <c r="K1203" s="138">
        <v>3576.6718879999999</v>
      </c>
      <c r="L1203" s="138">
        <v>932.48838499999999</v>
      </c>
      <c r="M1203" s="139">
        <v>5.9811914561353481</v>
      </c>
      <c r="N1203" s="140">
        <v>5.577391561307449</v>
      </c>
      <c r="O1203" s="139">
        <v>2.2241943592183837</v>
      </c>
      <c r="P1203" s="139">
        <v>3.3531972020890652</v>
      </c>
      <c r="Q1203" s="142">
        <v>1.786577555449707</v>
      </c>
      <c r="R1203" s="142">
        <v>1.3799017428021019</v>
      </c>
      <c r="S1203" s="142">
        <v>0.32032492892266978</v>
      </c>
      <c r="T1203" s="142">
        <v>1.6676334443970515</v>
      </c>
      <c r="U1203" s="142">
        <v>1.3024493790572031</v>
      </c>
      <c r="V1203" s="234">
        <v>1.5732805420338538</v>
      </c>
      <c r="W1203" s="4">
        <v>3.7908140058577424</v>
      </c>
      <c r="AN1203" s="145"/>
    </row>
    <row r="1204" spans="1:40" s="4" customFormat="1" x14ac:dyDescent="0.2">
      <c r="A1204" s="136" t="s">
        <v>26</v>
      </c>
      <c r="B1204" s="4" t="s">
        <v>32</v>
      </c>
      <c r="C1204" s="4">
        <v>8.5</v>
      </c>
      <c r="D1204" s="4" t="s">
        <v>28</v>
      </c>
      <c r="E1204" s="137">
        <v>1.5</v>
      </c>
      <c r="F1204" s="4" t="s">
        <v>63</v>
      </c>
      <c r="G1204" s="4">
        <v>2041</v>
      </c>
      <c r="H1204" s="138">
        <v>84630</v>
      </c>
      <c r="I1204" s="138">
        <v>348</v>
      </c>
      <c r="J1204" s="138">
        <v>243.18965517241378</v>
      </c>
      <c r="K1204" s="138">
        <v>3597.4445959999998</v>
      </c>
      <c r="L1204" s="138">
        <v>942.65064099999995</v>
      </c>
      <c r="M1204" s="139">
        <v>6.0561216364996087</v>
      </c>
      <c r="N1204" s="140">
        <v>5.708806942620325</v>
      </c>
      <c r="O1204" s="139">
        <v>2.2649423252570609</v>
      </c>
      <c r="P1204" s="139">
        <v>3.4438646173632641</v>
      </c>
      <c r="Q1204" s="142">
        <v>1.8772449707239058</v>
      </c>
      <c r="R1204" s="142">
        <v>1.4705691580763007</v>
      </c>
      <c r="S1204" s="142">
        <v>0.32883315018220882</v>
      </c>
      <c r="T1204" s="142">
        <v>1.7108251506069354</v>
      </c>
      <c r="U1204" s="142">
        <v>1.3197719557986642</v>
      </c>
      <c r="V1204" s="234">
        <v>1.614028508072531</v>
      </c>
      <c r="W1204" s="4">
        <v>3.8315619718964196</v>
      </c>
      <c r="AN1204" s="145"/>
    </row>
    <row r="1205" spans="1:40" s="4" customFormat="1" x14ac:dyDescent="0.2">
      <c r="A1205" s="136" t="s">
        <v>26</v>
      </c>
      <c r="B1205" s="4" t="s">
        <v>32</v>
      </c>
      <c r="C1205" s="4">
        <v>8.5</v>
      </c>
      <c r="D1205" s="4" t="s">
        <v>28</v>
      </c>
      <c r="E1205" s="137">
        <v>1.5</v>
      </c>
      <c r="F1205" s="4" t="s">
        <v>63</v>
      </c>
      <c r="G1205" s="4">
        <v>2042</v>
      </c>
      <c r="H1205" s="138">
        <v>84630</v>
      </c>
      <c r="I1205" s="138">
        <v>348</v>
      </c>
      <c r="J1205" s="138">
        <v>243.18965517241378</v>
      </c>
      <c r="K1205" s="138">
        <v>3509.1836859999999</v>
      </c>
      <c r="L1205" s="138">
        <v>949.28376300000002</v>
      </c>
      <c r="M1205" s="139">
        <v>6.1310518168638684</v>
      </c>
      <c r="N1205" s="140">
        <v>5.8201079398605202</v>
      </c>
      <c r="O1205" s="139">
        <v>2.3067456636161396</v>
      </c>
      <c r="P1205" s="139">
        <v>3.5133622762443806</v>
      </c>
      <c r="Q1205" s="142">
        <v>1.9467426296050223</v>
      </c>
      <c r="R1205" s="142">
        <v>1.5400668169574177</v>
      </c>
      <c r="S1205" s="142">
        <v>0.33448565726285762</v>
      </c>
      <c r="T1205" s="142">
        <v>1.7551355220076552</v>
      </c>
      <c r="U1205" s="142">
        <v>1.3373249228107864</v>
      </c>
      <c r="V1205" s="234">
        <v>1.6558318464316097</v>
      </c>
      <c r="W1205" s="4">
        <v>3.8733653102554984</v>
      </c>
      <c r="AN1205" s="145"/>
    </row>
    <row r="1206" spans="1:40" s="4" customFormat="1" x14ac:dyDescent="0.2">
      <c r="A1206" s="136" t="s">
        <v>26</v>
      </c>
      <c r="B1206" s="4" t="s">
        <v>32</v>
      </c>
      <c r="C1206" s="4">
        <v>8.5</v>
      </c>
      <c r="D1206" s="4" t="s">
        <v>28</v>
      </c>
      <c r="E1206" s="137">
        <v>1.5</v>
      </c>
      <c r="F1206" s="4" t="s">
        <v>63</v>
      </c>
      <c r="G1206" s="4">
        <v>2043</v>
      </c>
      <c r="H1206" s="138">
        <v>84630</v>
      </c>
      <c r="I1206" s="138">
        <v>348</v>
      </c>
      <c r="J1206" s="138">
        <v>243.18965517241378</v>
      </c>
      <c r="K1206" s="138">
        <v>3519.0351559999999</v>
      </c>
      <c r="L1206" s="138">
        <v>927.631576</v>
      </c>
      <c r="M1206" s="139">
        <v>6.205981997228128</v>
      </c>
      <c r="N1206" s="140">
        <v>5.7568648607163562</v>
      </c>
      <c r="O1206" s="139">
        <v>2.3496317084387184</v>
      </c>
      <c r="P1206" s="139">
        <v>3.4072331522776378</v>
      </c>
      <c r="Q1206" s="142">
        <v>1.8406135056382795</v>
      </c>
      <c r="R1206" s="142">
        <v>1.4339376929906749</v>
      </c>
      <c r="S1206" s="142">
        <v>0.31972498055291204</v>
      </c>
      <c r="T1206" s="142">
        <v>1.8005935320276534</v>
      </c>
      <c r="U1206" s="142">
        <v>1.35511134428417</v>
      </c>
      <c r="V1206" s="234">
        <v>1.6987178912541883</v>
      </c>
      <c r="W1206" s="4">
        <v>3.9162513550780766</v>
      </c>
      <c r="AN1206" s="145"/>
    </row>
    <row r="1207" spans="1:40" s="4" customFormat="1" x14ac:dyDescent="0.2">
      <c r="A1207" s="136" t="s">
        <v>26</v>
      </c>
      <c r="B1207" s="4" t="s">
        <v>32</v>
      </c>
      <c r="C1207" s="4">
        <v>8.5</v>
      </c>
      <c r="D1207" s="4" t="s">
        <v>28</v>
      </c>
      <c r="E1207" s="137">
        <v>1.5</v>
      </c>
      <c r="F1207" s="4" t="s">
        <v>63</v>
      </c>
      <c r="G1207" s="4">
        <v>2044</v>
      </c>
      <c r="H1207" s="138">
        <v>84630</v>
      </c>
      <c r="I1207" s="138">
        <v>348</v>
      </c>
      <c r="J1207" s="138">
        <v>243.18965517241378</v>
      </c>
      <c r="K1207" s="138">
        <v>3529.0185200000001</v>
      </c>
      <c r="L1207" s="138">
        <v>928.94060000000002</v>
      </c>
      <c r="M1207" s="139">
        <v>6.2809121775923886</v>
      </c>
      <c r="N1207" s="140">
        <v>5.8345943267999791</v>
      </c>
      <c r="O1207" s="139">
        <v>2.3936285018222017</v>
      </c>
      <c r="P1207" s="139">
        <v>3.4409658249777775</v>
      </c>
      <c r="Q1207" s="142">
        <v>1.8743461783384192</v>
      </c>
      <c r="R1207" s="142">
        <v>1.4676703656908145</v>
      </c>
      <c r="S1207" s="142">
        <v>0.32124704364260687</v>
      </c>
      <c r="T1207" s="142">
        <v>1.8472289045071695</v>
      </c>
      <c r="U1207" s="142">
        <v>1.3731343251631494</v>
      </c>
      <c r="V1207" s="234">
        <v>1.7427146846376715</v>
      </c>
      <c r="W1207" s="4">
        <v>3.9602481484615599</v>
      </c>
      <c r="AN1207" s="145"/>
    </row>
    <row r="1208" spans="1:40" s="4" customFormat="1" x14ac:dyDescent="0.2">
      <c r="A1208" s="136" t="s">
        <v>26</v>
      </c>
      <c r="B1208" s="4" t="s">
        <v>32</v>
      </c>
      <c r="C1208" s="4">
        <v>8.5</v>
      </c>
      <c r="D1208" s="4" t="s">
        <v>28</v>
      </c>
      <c r="E1208" s="137">
        <v>1.5</v>
      </c>
      <c r="F1208" s="4" t="s">
        <v>63</v>
      </c>
      <c r="G1208" s="4">
        <v>2045</v>
      </c>
      <c r="H1208" s="138">
        <v>84630</v>
      </c>
      <c r="I1208" s="138">
        <v>348</v>
      </c>
      <c r="J1208" s="138">
        <v>243.18965517241378</v>
      </c>
      <c r="K1208" s="138">
        <v>3508.6701440000002</v>
      </c>
      <c r="L1208" s="138">
        <v>930.40132600000004</v>
      </c>
      <c r="M1208" s="139">
        <v>6.3558423579566492</v>
      </c>
      <c r="N1208" s="140">
        <v>5.9134841576898332</v>
      </c>
      <c r="O1208" s="139">
        <v>2.4387648121543175</v>
      </c>
      <c r="P1208" s="139">
        <v>3.4747193455355156</v>
      </c>
      <c r="Q1208" s="142">
        <v>1.9080996988961569</v>
      </c>
      <c r="R1208" s="142">
        <v>1.5014238862485518</v>
      </c>
      <c r="S1208" s="142">
        <v>0.32266928396432482</v>
      </c>
      <c r="T1208" s="142">
        <v>1.8950721331339053</v>
      </c>
      <c r="U1208" s="142">
        <v>1.3913970116878194</v>
      </c>
      <c r="V1208" s="234">
        <v>1.7878509949697874</v>
      </c>
      <c r="W1208" s="4">
        <v>4.0053844587936753</v>
      </c>
      <c r="AN1208" s="145"/>
    </row>
    <row r="1209" spans="1:40" s="4" customFormat="1" x14ac:dyDescent="0.2">
      <c r="A1209" s="136" t="s">
        <v>26</v>
      </c>
      <c r="B1209" s="4" t="s">
        <v>32</v>
      </c>
      <c r="C1209" s="4">
        <v>8.5</v>
      </c>
      <c r="D1209" s="4" t="s">
        <v>28</v>
      </c>
      <c r="E1209" s="137">
        <v>1.5</v>
      </c>
      <c r="F1209" s="4" t="s">
        <v>63</v>
      </c>
      <c r="G1209" s="4">
        <v>2046</v>
      </c>
      <c r="H1209" s="138">
        <v>84630</v>
      </c>
      <c r="I1209" s="138">
        <v>348</v>
      </c>
      <c r="J1209" s="138">
        <v>243.18965517241378</v>
      </c>
      <c r="K1209" s="138">
        <v>3509.1610599999999</v>
      </c>
      <c r="L1209" s="138">
        <v>924.54864699999996</v>
      </c>
      <c r="M1209" s="139">
        <v>6.4307725383209089</v>
      </c>
      <c r="N1209" s="140">
        <v>5.945562049469352</v>
      </c>
      <c r="O1209" s="139">
        <v>2.4850701529240351</v>
      </c>
      <c r="P1209" s="139">
        <v>3.4604918965453169</v>
      </c>
      <c r="Q1209" s="142">
        <v>1.893872249905959</v>
      </c>
      <c r="R1209" s="142">
        <v>1.4871964372583539</v>
      </c>
      <c r="S1209" s="142">
        <v>0.31853544444549009</v>
      </c>
      <c r="T1209" s="142">
        <v>1.9441545013820736</v>
      </c>
      <c r="U1209" s="142">
        <v>1.4099025919432675</v>
      </c>
      <c r="V1209" s="234">
        <v>1.834156335739505</v>
      </c>
      <c r="W1209" s="4">
        <v>4.0516897995633929</v>
      </c>
      <c r="AN1209" s="145"/>
    </row>
    <row r="1210" spans="1:40" s="4" customFormat="1" x14ac:dyDescent="0.2">
      <c r="A1210" s="136" t="s">
        <v>26</v>
      </c>
      <c r="B1210" s="4" t="s">
        <v>32</v>
      </c>
      <c r="C1210" s="4">
        <v>8.5</v>
      </c>
      <c r="D1210" s="4" t="s">
        <v>28</v>
      </c>
      <c r="E1210" s="137">
        <v>1.5</v>
      </c>
      <c r="F1210" s="4" t="s">
        <v>63</v>
      </c>
      <c r="G1210" s="4">
        <v>2047</v>
      </c>
      <c r="H1210" s="138">
        <v>84630</v>
      </c>
      <c r="I1210" s="138">
        <v>348</v>
      </c>
      <c r="J1210" s="138">
        <v>243.18965517241378</v>
      </c>
      <c r="K1210" s="138">
        <v>3511.0261770000002</v>
      </c>
      <c r="L1210" s="138">
        <v>923.70044800000005</v>
      </c>
      <c r="M1210" s="139">
        <v>6.5057027186851686</v>
      </c>
      <c r="N1210" s="140">
        <v>6.0093205158043084</v>
      </c>
      <c r="O1210" s="139">
        <v>2.5325748020196888</v>
      </c>
      <c r="P1210" s="139">
        <v>3.4767457137846196</v>
      </c>
      <c r="Q1210" s="142">
        <v>1.9101260671452618</v>
      </c>
      <c r="R1210" s="142">
        <v>1.5034502544976567</v>
      </c>
      <c r="S1210" s="142">
        <v>0.31786057377397248</v>
      </c>
      <c r="T1210" s="142">
        <v>1.9945081029678695</v>
      </c>
      <c r="U1210" s="142">
        <v>1.4286542964161133</v>
      </c>
      <c r="V1210" s="234">
        <v>1.8816609848351584</v>
      </c>
      <c r="W1210" s="4">
        <v>4.0991944486590466</v>
      </c>
      <c r="AN1210" s="145"/>
    </row>
    <row r="1211" spans="1:40" s="4" customFormat="1" x14ac:dyDescent="0.2">
      <c r="A1211" s="136" t="s">
        <v>26</v>
      </c>
      <c r="B1211" s="4" t="s">
        <v>32</v>
      </c>
      <c r="C1211" s="4">
        <v>8.5</v>
      </c>
      <c r="D1211" s="4" t="s">
        <v>28</v>
      </c>
      <c r="E1211" s="137">
        <v>1.5</v>
      </c>
      <c r="F1211" s="4" t="s">
        <v>63</v>
      </c>
      <c r="G1211" s="4">
        <v>2048</v>
      </c>
      <c r="H1211" s="138">
        <v>84630</v>
      </c>
      <c r="I1211" s="138">
        <v>348</v>
      </c>
      <c r="J1211" s="138">
        <v>243.18965517241378</v>
      </c>
      <c r="K1211" s="138">
        <v>3506.8612800000001</v>
      </c>
      <c r="L1211" s="138">
        <v>924.12811299999998</v>
      </c>
      <c r="M1211" s="139">
        <v>6.5806328990494292</v>
      </c>
      <c r="N1211" s="140">
        <v>6.081347863344269</v>
      </c>
      <c r="O1211" s="139">
        <v>2.5813098215269195</v>
      </c>
      <c r="P1211" s="139">
        <v>3.5000380418173496</v>
      </c>
      <c r="Q1211" s="142">
        <v>1.9334183951779913</v>
      </c>
      <c r="R1211" s="142">
        <v>1.5267425825303862</v>
      </c>
      <c r="S1211" s="142">
        <v>0.31792596618782493</v>
      </c>
      <c r="T1211" s="142">
        <v>2.0461658628347377</v>
      </c>
      <c r="U1211" s="142">
        <v>1.4476553985584477</v>
      </c>
      <c r="V1211" s="234">
        <v>1.9303960043423893</v>
      </c>
      <c r="W1211" s="4">
        <v>4.1479294681662777</v>
      </c>
      <c r="AN1211" s="145"/>
    </row>
    <row r="1212" spans="1:40" s="4" customFormat="1" x14ac:dyDescent="0.2">
      <c r="A1212" s="136" t="s">
        <v>26</v>
      </c>
      <c r="B1212" s="4" t="s">
        <v>32</v>
      </c>
      <c r="C1212" s="4">
        <v>8.5</v>
      </c>
      <c r="D1212" s="4" t="s">
        <v>28</v>
      </c>
      <c r="E1212" s="137">
        <v>1.5</v>
      </c>
      <c r="F1212" s="4" t="s">
        <v>63</v>
      </c>
      <c r="G1212" s="4">
        <v>2049</v>
      </c>
      <c r="H1212" s="138">
        <v>84630</v>
      </c>
      <c r="I1212" s="138">
        <v>348</v>
      </c>
      <c r="J1212" s="138">
        <v>243.18965517241378</v>
      </c>
      <c r="K1212" s="138">
        <v>3502.507439</v>
      </c>
      <c r="L1212" s="138">
        <v>923.28439100000003</v>
      </c>
      <c r="M1212" s="139">
        <v>6.6555630794136889</v>
      </c>
      <c r="N1212" s="140">
        <v>6.1449775045385531</v>
      </c>
      <c r="O1212" s="139">
        <v>2.6313070780393875</v>
      </c>
      <c r="P1212" s="139">
        <v>3.5136704264991656</v>
      </c>
      <c r="Q1212" s="142">
        <v>1.9470507798598069</v>
      </c>
      <c r="R1212" s="142">
        <v>1.5403749672122018</v>
      </c>
      <c r="S1212" s="142">
        <v>0.31685238528892179</v>
      </c>
      <c r="T1212" s="142">
        <v>2.0991615586821575</v>
      </c>
      <c r="U1212" s="142">
        <v>1.4669092153592753</v>
      </c>
      <c r="V1212" s="234">
        <v>1.9803932608548573</v>
      </c>
      <c r="W1212" s="4">
        <v>4.1979267246787453</v>
      </c>
      <c r="AN1212" s="145"/>
    </row>
    <row r="1213" spans="1:40" s="4" customFormat="1" x14ac:dyDescent="0.2">
      <c r="A1213" s="136" t="s">
        <v>26</v>
      </c>
      <c r="B1213" s="4" t="s">
        <v>32</v>
      </c>
      <c r="C1213" s="4">
        <v>8.5</v>
      </c>
      <c r="D1213" s="4" t="s">
        <v>28</v>
      </c>
      <c r="E1213" s="137">
        <v>1.5</v>
      </c>
      <c r="F1213" s="4" t="s">
        <v>63</v>
      </c>
      <c r="G1213" s="4">
        <v>2050</v>
      </c>
      <c r="H1213" s="138">
        <v>84630</v>
      </c>
      <c r="I1213" s="138">
        <v>348</v>
      </c>
      <c r="J1213" s="138">
        <v>243.18965517241378</v>
      </c>
      <c r="K1213" s="138">
        <v>3500.4488889999998</v>
      </c>
      <c r="L1213" s="138">
        <v>922.19214399999998</v>
      </c>
      <c r="M1213" s="139">
        <v>6.7304932597779494</v>
      </c>
      <c r="N1213" s="140">
        <v>6.2068080094121756</v>
      </c>
      <c r="O1213" s="139">
        <v>2.6825992634955287</v>
      </c>
      <c r="P1213" s="139">
        <v>3.5242087459166469</v>
      </c>
      <c r="Q1213" s="142">
        <v>1.9575890992772882</v>
      </c>
      <c r="R1213" s="142">
        <v>1.5509132866296831</v>
      </c>
      <c r="S1213" s="142">
        <v>0.31539385402428205</v>
      </c>
      <c r="T1213" s="142">
        <v>2.1535298430520253</v>
      </c>
      <c r="U1213" s="142">
        <v>1.4864191079235538</v>
      </c>
      <c r="V1213" s="234">
        <v>2.0316854463109983</v>
      </c>
      <c r="W1213" s="4">
        <v>4.2492189101348865</v>
      </c>
      <c r="AN1213" s="145"/>
    </row>
    <row r="1214" spans="1:40" s="4" customFormat="1" x14ac:dyDescent="0.2">
      <c r="A1214" s="136" t="s">
        <v>26</v>
      </c>
      <c r="B1214" s="4" t="s">
        <v>32</v>
      </c>
      <c r="C1214" s="4">
        <v>8.5</v>
      </c>
      <c r="D1214" s="4" t="s">
        <v>28</v>
      </c>
      <c r="E1214" s="137">
        <v>1.5</v>
      </c>
      <c r="F1214" s="4" t="s">
        <v>63</v>
      </c>
      <c r="G1214" s="4">
        <v>2051</v>
      </c>
      <c r="H1214" s="138">
        <v>84630</v>
      </c>
      <c r="I1214" s="138">
        <v>348</v>
      </c>
      <c r="J1214" s="138">
        <v>243.18965517241378</v>
      </c>
      <c r="K1214" s="138">
        <v>3498.3592490000001</v>
      </c>
      <c r="L1214" s="138">
        <v>921.46895600000005</v>
      </c>
      <c r="M1214" s="139">
        <v>6.8054234401422091</v>
      </c>
      <c r="N1214" s="140">
        <v>6.2709864325257696</v>
      </c>
      <c r="O1214" s="139">
        <v>2.7352199165549833</v>
      </c>
      <c r="P1214" s="139">
        <v>3.5357665159707863</v>
      </c>
      <c r="Q1214" s="142">
        <v>1.9691468693314276</v>
      </c>
      <c r="R1214" s="142">
        <v>1.5624710566838225</v>
      </c>
      <c r="S1214" s="142">
        <v>0.31400911013266425</v>
      </c>
      <c r="T1214" s="142">
        <v>2.2093062659870726</v>
      </c>
      <c r="U1214" s="142">
        <v>1.5061884820589371</v>
      </c>
      <c r="V1214" s="234">
        <v>2.084306099370453</v>
      </c>
      <c r="W1214" s="4">
        <v>4.3018395631943411</v>
      </c>
      <c r="AN1214" s="145"/>
    </row>
    <row r="1215" spans="1:40" s="4" customFormat="1" x14ac:dyDescent="0.2">
      <c r="A1215" s="136" t="s">
        <v>26</v>
      </c>
      <c r="B1215" s="4" t="s">
        <v>32</v>
      </c>
      <c r="C1215" s="4">
        <v>8.5</v>
      </c>
      <c r="D1215" s="4" t="s">
        <v>28</v>
      </c>
      <c r="E1215" s="137">
        <v>1.5</v>
      </c>
      <c r="F1215" s="4" t="s">
        <v>63</v>
      </c>
      <c r="G1215" s="4">
        <v>2052</v>
      </c>
      <c r="H1215" s="138">
        <v>84630</v>
      </c>
      <c r="I1215" s="138">
        <v>348</v>
      </c>
      <c r="J1215" s="138">
        <v>243.18965517241378</v>
      </c>
      <c r="K1215" s="138">
        <v>3516.6039190000001</v>
      </c>
      <c r="L1215" s="138">
        <v>920.43519800000001</v>
      </c>
      <c r="M1215" s="139">
        <v>6.8803536205064688</v>
      </c>
      <c r="N1215" s="140">
        <v>6.3329196470008879</v>
      </c>
      <c r="O1215" s="139">
        <v>2.789203444528678</v>
      </c>
      <c r="P1215" s="139">
        <v>3.54371620247221</v>
      </c>
      <c r="Q1215" s="142">
        <v>1.9770965558328522</v>
      </c>
      <c r="R1215" s="142">
        <v>1.570420743185247</v>
      </c>
      <c r="S1215" s="142">
        <v>0.31219353253110604</v>
      </c>
      <c r="T1215" s="142">
        <v>2.266527298276138</v>
      </c>
      <c r="U1215" s="142">
        <v>1.526220788870321</v>
      </c>
      <c r="V1215" s="234">
        <v>2.1382896273441476</v>
      </c>
      <c r="W1215" s="4">
        <v>4.3558230911680358</v>
      </c>
      <c r="AN1215" s="145"/>
    </row>
    <row r="1216" spans="1:40" s="4" customFormat="1" x14ac:dyDescent="0.2">
      <c r="A1216" s="136" t="s">
        <v>26</v>
      </c>
      <c r="B1216" s="4" t="s">
        <v>32</v>
      </c>
      <c r="C1216" s="4">
        <v>8.5</v>
      </c>
      <c r="D1216" s="4" t="s">
        <v>28</v>
      </c>
      <c r="E1216" s="137">
        <v>1.5</v>
      </c>
      <c r="F1216" s="4" t="s">
        <v>63</v>
      </c>
      <c r="G1216" s="4">
        <v>2053</v>
      </c>
      <c r="H1216" s="138">
        <v>84630</v>
      </c>
      <c r="I1216" s="138">
        <v>348</v>
      </c>
      <c r="J1216" s="138">
        <v>243.18965517241378</v>
      </c>
      <c r="K1216" s="138">
        <v>3548.7475490000002</v>
      </c>
      <c r="L1216" s="138">
        <v>920.42129199999999</v>
      </c>
      <c r="M1216" s="139">
        <v>6.9552838008707294</v>
      </c>
      <c r="N1216" s="140">
        <v>6.4017913022241082</v>
      </c>
      <c r="O1216" s="139">
        <v>2.8445851458768918</v>
      </c>
      <c r="P1216" s="139">
        <v>3.5572061563472164</v>
      </c>
      <c r="Q1216" s="142">
        <v>1.9905865097078586</v>
      </c>
      <c r="R1216" s="142">
        <v>1.5839106970602534</v>
      </c>
      <c r="S1216" s="142">
        <v>0.3109421122516583</v>
      </c>
      <c r="T1216" s="142">
        <v>2.3252303553014904</v>
      </c>
      <c r="U1216" s="142">
        <v>1.5465195253622965</v>
      </c>
      <c r="V1216" s="234">
        <v>2.1936713286923615</v>
      </c>
      <c r="W1216" s="4">
        <v>4.4112047925162496</v>
      </c>
      <c r="AN1216" s="145"/>
    </row>
    <row r="1217" spans="1:40" s="4" customFormat="1" x14ac:dyDescent="0.2">
      <c r="A1217" s="136" t="s">
        <v>26</v>
      </c>
      <c r="B1217" s="4" t="s">
        <v>32</v>
      </c>
      <c r="C1217" s="4">
        <v>8.5</v>
      </c>
      <c r="D1217" s="4" t="s">
        <v>28</v>
      </c>
      <c r="E1217" s="137">
        <v>1.5</v>
      </c>
      <c r="F1217" s="4" t="s">
        <v>63</v>
      </c>
      <c r="G1217" s="4">
        <v>2054</v>
      </c>
      <c r="H1217" s="138">
        <v>84630</v>
      </c>
      <c r="I1217" s="138">
        <v>348</v>
      </c>
      <c r="J1217" s="138">
        <v>243.18965517241378</v>
      </c>
      <c r="K1217" s="138">
        <v>3566.789507</v>
      </c>
      <c r="L1217" s="138">
        <v>930.52282100000002</v>
      </c>
      <c r="M1217" s="139">
        <v>7.03021398123499</v>
      </c>
      <c r="N1217" s="140">
        <v>6.5417745460524239</v>
      </c>
      <c r="O1217" s="139">
        <v>2.9014012332900241</v>
      </c>
      <c r="P1217" s="139">
        <v>3.6403733127623998</v>
      </c>
      <c r="Q1217" s="142">
        <v>2.073753666123042</v>
      </c>
      <c r="R1217" s="142">
        <v>1.6670778534754369</v>
      </c>
      <c r="S1217" s="142">
        <v>0.31700170214126844</v>
      </c>
      <c r="T1217" s="142">
        <v>2.3854538215037988</v>
      </c>
      <c r="U1217" s="142">
        <v>1.5670882350496151</v>
      </c>
      <c r="V1217" s="234">
        <v>2.2504874161054937</v>
      </c>
      <c r="W1217" s="4">
        <v>4.4680208799293819</v>
      </c>
      <c r="AN1217" s="145"/>
    </row>
    <row r="1218" spans="1:40" s="4" customFormat="1" x14ac:dyDescent="0.2">
      <c r="A1218" s="136" t="s">
        <v>26</v>
      </c>
      <c r="B1218" s="4" t="s">
        <v>32</v>
      </c>
      <c r="C1218" s="4">
        <v>8.5</v>
      </c>
      <c r="D1218" s="4" t="s">
        <v>28</v>
      </c>
      <c r="E1218" s="137">
        <v>1.5</v>
      </c>
      <c r="F1218" s="4" t="s">
        <v>63</v>
      </c>
      <c r="G1218" s="4">
        <v>2055</v>
      </c>
      <c r="H1218" s="138">
        <v>84630</v>
      </c>
      <c r="I1218" s="138">
        <v>348</v>
      </c>
      <c r="J1218" s="138">
        <v>243.18965517241378</v>
      </c>
      <c r="K1218" s="138">
        <v>3480.0867079999998</v>
      </c>
      <c r="L1218" s="138">
        <v>935.99600499999997</v>
      </c>
      <c r="M1218" s="139">
        <v>7.1051441615992497</v>
      </c>
      <c r="N1218" s="140">
        <v>6.6503865502059725</v>
      </c>
      <c r="O1218" s="139">
        <v>2.9596888573671563</v>
      </c>
      <c r="P1218" s="139">
        <v>3.6906976928388162</v>
      </c>
      <c r="Q1218" s="142">
        <v>2.1240780461994575</v>
      </c>
      <c r="R1218" s="142">
        <v>1.7174022335518524</v>
      </c>
      <c r="S1218" s="142">
        <v>0.31939166696012156</v>
      </c>
      <c r="T1218" s="142">
        <v>2.4472370754807473</v>
      </c>
      <c r="U1218" s="142">
        <v>1.5879305085757753</v>
      </c>
      <c r="V1218" s="234">
        <v>2.3087750401826259</v>
      </c>
      <c r="W1218" s="4">
        <v>4.5263085040065132</v>
      </c>
      <c r="AN1218" s="145"/>
    </row>
    <row r="1219" spans="1:40" s="4" customFormat="1" x14ac:dyDescent="0.2">
      <c r="A1219" s="136" t="s">
        <v>26</v>
      </c>
      <c r="B1219" s="4" t="s">
        <v>32</v>
      </c>
      <c r="C1219" s="4">
        <v>8.5</v>
      </c>
      <c r="D1219" s="4" t="s">
        <v>28</v>
      </c>
      <c r="E1219" s="137">
        <v>1.5</v>
      </c>
      <c r="F1219" s="4" t="s">
        <v>63</v>
      </c>
      <c r="G1219" s="4">
        <v>2056</v>
      </c>
      <c r="H1219" s="138">
        <v>84630</v>
      </c>
      <c r="I1219" s="138">
        <v>348</v>
      </c>
      <c r="J1219" s="138">
        <v>243.18965517241378</v>
      </c>
      <c r="K1219" s="138">
        <v>3492.146252</v>
      </c>
      <c r="L1219" s="138">
        <v>914.62100799999996</v>
      </c>
      <c r="M1219" s="139">
        <v>7.1800743419635094</v>
      </c>
      <c r="N1219" s="140">
        <v>6.5670468321616005</v>
      </c>
      <c r="O1219" s="139">
        <v>3.0194861309078864</v>
      </c>
      <c r="P1219" s="139">
        <v>3.547560701253714</v>
      </c>
      <c r="Q1219" s="142">
        <v>1.9809410546143562</v>
      </c>
      <c r="R1219" s="142">
        <v>1.5742652419667511</v>
      </c>
      <c r="S1219" s="142">
        <v>0.30164868703430769</v>
      </c>
      <c r="T1219" s="142">
        <v>2.5106205157356989</v>
      </c>
      <c r="U1219" s="142">
        <v>1.6090499843398334</v>
      </c>
      <c r="V1219" s="234">
        <v>2.3685723137233561</v>
      </c>
      <c r="W1219" s="4">
        <v>4.5861057775472434</v>
      </c>
      <c r="AN1219" s="145"/>
    </row>
    <row r="1220" spans="1:40" s="4" customFormat="1" x14ac:dyDescent="0.2">
      <c r="A1220" s="136" t="s">
        <v>26</v>
      </c>
      <c r="B1220" s="4" t="s">
        <v>32</v>
      </c>
      <c r="C1220" s="4">
        <v>8.5</v>
      </c>
      <c r="D1220" s="4" t="s">
        <v>28</v>
      </c>
      <c r="E1220" s="137">
        <v>1.5</v>
      </c>
      <c r="F1220" s="4" t="s">
        <v>63</v>
      </c>
      <c r="G1220" s="4">
        <v>2057</v>
      </c>
      <c r="H1220" s="138">
        <v>84630</v>
      </c>
      <c r="I1220" s="138">
        <v>348</v>
      </c>
      <c r="J1220" s="138">
        <v>243.18965517241378</v>
      </c>
      <c r="K1220" s="138">
        <v>3501.7805870000002</v>
      </c>
      <c r="L1220" s="138">
        <v>916.50136799999996</v>
      </c>
      <c r="M1220" s="139">
        <v>7.255004522327769</v>
      </c>
      <c r="N1220" s="140">
        <v>6.649221569559586</v>
      </c>
      <c r="O1220" s="139">
        <v>3.0808321538333217</v>
      </c>
      <c r="P1220" s="139">
        <v>3.5683894157262643</v>
      </c>
      <c r="Q1220" s="142">
        <v>2.0017697690869056</v>
      </c>
      <c r="R1220" s="142">
        <v>1.5950939564393005</v>
      </c>
      <c r="S1220" s="142">
        <v>0.30105325084233786</v>
      </c>
      <c r="T1220" s="142">
        <v>2.5756455870932538</v>
      </c>
      <c r="U1220" s="142">
        <v>1.6304503491315534</v>
      </c>
      <c r="V1220" s="234">
        <v>2.4299183366487913</v>
      </c>
      <c r="W1220" s="4">
        <v>4.6474518004726786</v>
      </c>
      <c r="AN1220" s="145"/>
    </row>
    <row r="1221" spans="1:40" s="4" customFormat="1" x14ac:dyDescent="0.2">
      <c r="A1221" s="136" t="s">
        <v>26</v>
      </c>
      <c r="B1221" s="4" t="s">
        <v>32</v>
      </c>
      <c r="C1221" s="4">
        <v>8.5</v>
      </c>
      <c r="D1221" s="4" t="s">
        <v>28</v>
      </c>
      <c r="E1221" s="137">
        <v>1.5</v>
      </c>
      <c r="F1221" s="4" t="s">
        <v>63</v>
      </c>
      <c r="G1221" s="4">
        <v>2058</v>
      </c>
      <c r="H1221" s="138">
        <v>84630</v>
      </c>
      <c r="I1221" s="138">
        <v>348</v>
      </c>
      <c r="J1221" s="138">
        <v>243.18965517241378</v>
      </c>
      <c r="K1221" s="138">
        <v>3481.8344740000002</v>
      </c>
      <c r="L1221" s="138">
        <v>918.32764699999996</v>
      </c>
      <c r="M1221" s="139">
        <v>7.3299347026920296</v>
      </c>
      <c r="N1221" s="140">
        <v>6.731281688186816</v>
      </c>
      <c r="O1221" s="139">
        <v>3.1437670387525252</v>
      </c>
      <c r="P1221" s="139">
        <v>3.5875146494342909</v>
      </c>
      <c r="Q1221" s="142">
        <v>2.0208950027949326</v>
      </c>
      <c r="R1221" s="142">
        <v>1.6142191901473275</v>
      </c>
      <c r="S1221" s="142">
        <v>0.30022439951391999</v>
      </c>
      <c r="T1221" s="142">
        <v>2.6423548077989687</v>
      </c>
      <c r="U1221" s="142">
        <v>1.6521353387750031</v>
      </c>
      <c r="V1221" s="234">
        <v>2.4928532215679948</v>
      </c>
      <c r="W1221" s="4">
        <v>4.7103866853918817</v>
      </c>
      <c r="AN1221" s="145"/>
    </row>
    <row r="1222" spans="1:40" s="4" customFormat="1" x14ac:dyDescent="0.2">
      <c r="A1222" s="136" t="s">
        <v>26</v>
      </c>
      <c r="B1222" s="4" t="s">
        <v>32</v>
      </c>
      <c r="C1222" s="4">
        <v>8.5</v>
      </c>
      <c r="D1222" s="4" t="s">
        <v>28</v>
      </c>
      <c r="E1222" s="137">
        <v>1.5</v>
      </c>
      <c r="F1222" s="4" t="s">
        <v>63</v>
      </c>
      <c r="G1222" s="4">
        <v>2059</v>
      </c>
      <c r="H1222" s="138">
        <v>84630</v>
      </c>
      <c r="I1222" s="138">
        <v>348</v>
      </c>
      <c r="J1222" s="138">
        <v>243.18965517241378</v>
      </c>
      <c r="K1222" s="138">
        <v>3483.303535</v>
      </c>
      <c r="L1222" s="138">
        <v>913.35193900000002</v>
      </c>
      <c r="M1222" s="139">
        <v>7.4048648830562902</v>
      </c>
      <c r="N1222" s="140">
        <v>6.7632476989724708</v>
      </c>
      <c r="O1222" s="139">
        <v>3.2083319371911361</v>
      </c>
      <c r="P1222" s="139">
        <v>3.5549157617813347</v>
      </c>
      <c r="Q1222" s="142">
        <v>1.988296115141976</v>
      </c>
      <c r="R1222" s="142">
        <v>1.5816203024943709</v>
      </c>
      <c r="S1222" s="142">
        <v>0.29398540518397021</v>
      </c>
      <c r="T1222" s="142">
        <v>2.7107917973209621</v>
      </c>
      <c r="U1222" s="142">
        <v>1.6741087387807108</v>
      </c>
      <c r="V1222" s="234">
        <v>2.5574181200066057</v>
      </c>
      <c r="W1222" s="4">
        <v>4.774951583830493</v>
      </c>
      <c r="AN1222" s="145"/>
    </row>
    <row r="1223" spans="1:40" s="4" customFormat="1" x14ac:dyDescent="0.2">
      <c r="A1223" s="136" t="s">
        <v>26</v>
      </c>
      <c r="B1223" s="4" t="s">
        <v>32</v>
      </c>
      <c r="C1223" s="4">
        <v>8.5</v>
      </c>
      <c r="D1223" s="4" t="s">
        <v>28</v>
      </c>
      <c r="E1223" s="137">
        <v>1.5</v>
      </c>
      <c r="F1223" s="4" t="s">
        <v>63</v>
      </c>
      <c r="G1223" s="4">
        <v>2060</v>
      </c>
      <c r="H1223" s="138">
        <v>84630</v>
      </c>
      <c r="I1223" s="138">
        <v>348</v>
      </c>
      <c r="J1223" s="138">
        <v>243.18965517241378</v>
      </c>
      <c r="K1223" s="138">
        <v>3484.432855</v>
      </c>
      <c r="L1223" s="138">
        <v>913.666965</v>
      </c>
      <c r="M1223" s="139">
        <v>7.4797950634205499</v>
      </c>
      <c r="N1223" s="140">
        <v>6.8340416544174358</v>
      </c>
      <c r="O1223" s="139">
        <v>3.2745690664993075</v>
      </c>
      <c r="P1223" s="139">
        <v>3.5594725879181284</v>
      </c>
      <c r="Q1223" s="142">
        <v>1.9928529412787706</v>
      </c>
      <c r="R1223" s="142">
        <v>1.5861771286311654</v>
      </c>
      <c r="S1223" s="142">
        <v>0.29160678878663499</v>
      </c>
      <c r="T1223" s="142">
        <v>2.7810013048715749</v>
      </c>
      <c r="U1223" s="142">
        <v>1.6963743850064945</v>
      </c>
      <c r="V1223" s="234">
        <v>2.6236552493147771</v>
      </c>
      <c r="W1223" s="4">
        <v>4.8411887131386644</v>
      </c>
      <c r="AN1223" s="145"/>
    </row>
    <row r="1224" spans="1:40" s="4" customFormat="1" x14ac:dyDescent="0.2">
      <c r="A1224" s="136" t="s">
        <v>26</v>
      </c>
      <c r="B1224" s="4" t="s">
        <v>32</v>
      </c>
      <c r="C1224" s="4">
        <v>8.5</v>
      </c>
      <c r="D1224" s="4" t="s">
        <v>28</v>
      </c>
      <c r="E1224" s="137">
        <v>1.5</v>
      </c>
      <c r="F1224" s="4" t="s">
        <v>63</v>
      </c>
      <c r="G1224" s="4">
        <v>2061</v>
      </c>
      <c r="H1224" s="138">
        <v>84630</v>
      </c>
      <c r="I1224" s="138">
        <v>348</v>
      </c>
      <c r="J1224" s="138">
        <v>243.18965517241378</v>
      </c>
      <c r="K1224" s="138">
        <v>3477.2636010000001</v>
      </c>
      <c r="L1224" s="138">
        <v>913.31950400000005</v>
      </c>
      <c r="M1224" s="139">
        <v>7.5547252437848096</v>
      </c>
      <c r="N1224" s="140">
        <v>6.8998779125098224</v>
      </c>
      <c r="O1224" s="139">
        <v>3.3425217374565603</v>
      </c>
      <c r="P1224" s="139">
        <v>3.5573561750532621</v>
      </c>
      <c r="Q1224" s="142">
        <v>1.9907365284139038</v>
      </c>
      <c r="R1224" s="142">
        <v>1.5840607157662987</v>
      </c>
      <c r="S1224" s="142">
        <v>0.28851764533465141</v>
      </c>
      <c r="T1224" s="142">
        <v>2.8530292386677489</v>
      </c>
      <c r="U1224" s="142">
        <v>1.7189361643270811</v>
      </c>
      <c r="V1224" s="234">
        <v>2.69160792027203</v>
      </c>
      <c r="W1224" s="4">
        <v>4.9091413840959177</v>
      </c>
      <c r="AN1224" s="145"/>
    </row>
    <row r="1225" spans="1:40" s="4" customFormat="1" x14ac:dyDescent="0.2">
      <c r="A1225" s="136" t="s">
        <v>26</v>
      </c>
      <c r="B1225" s="4" t="s">
        <v>32</v>
      </c>
      <c r="C1225" s="4">
        <v>8.5</v>
      </c>
      <c r="D1225" s="4" t="s">
        <v>28</v>
      </c>
      <c r="E1225" s="137">
        <v>1.5</v>
      </c>
      <c r="F1225" s="4" t="s">
        <v>63</v>
      </c>
      <c r="G1225" s="4">
        <v>2062</v>
      </c>
      <c r="H1225" s="138">
        <v>84630</v>
      </c>
      <c r="I1225" s="138">
        <v>348</v>
      </c>
      <c r="J1225" s="138">
        <v>243.18965517241378</v>
      </c>
      <c r="K1225" s="138">
        <v>3477.8528550000001</v>
      </c>
      <c r="L1225" s="138">
        <v>910.40116</v>
      </c>
      <c r="M1225" s="139">
        <v>7.6296554241490702</v>
      </c>
      <c r="N1225" s="140">
        <v>6.9460471485456061</v>
      </c>
      <c r="O1225" s="139">
        <v>3.4122343825916057</v>
      </c>
      <c r="P1225" s="139">
        <v>3.5338127659540004</v>
      </c>
      <c r="Q1225" s="142">
        <v>1.9671931193146417</v>
      </c>
      <c r="R1225" s="142">
        <v>1.5605173066670366</v>
      </c>
      <c r="S1225" s="142">
        <v>0.28321044721479344</v>
      </c>
      <c r="T1225" s="142">
        <v>2.9269226959492434</v>
      </c>
      <c r="U1225" s="142">
        <v>1.7417980153126313</v>
      </c>
      <c r="V1225" s="234">
        <v>2.7613205654070754</v>
      </c>
      <c r="W1225" s="4">
        <v>4.9788540292309627</v>
      </c>
      <c r="AN1225" s="145"/>
    </row>
    <row r="1226" spans="1:40" s="4" customFormat="1" x14ac:dyDescent="0.2">
      <c r="A1226" s="136" t="s">
        <v>26</v>
      </c>
      <c r="B1226" s="4" t="s">
        <v>32</v>
      </c>
      <c r="C1226" s="4">
        <v>8.5</v>
      </c>
      <c r="D1226" s="4" t="s">
        <v>28</v>
      </c>
      <c r="E1226" s="137">
        <v>1.5</v>
      </c>
      <c r="F1226" s="4" t="s">
        <v>63</v>
      </c>
      <c r="G1226" s="4">
        <v>2063</v>
      </c>
      <c r="H1226" s="138">
        <v>84630</v>
      </c>
      <c r="I1226" s="138">
        <v>348</v>
      </c>
      <c r="J1226" s="138">
        <v>243.18965517241378</v>
      </c>
      <c r="K1226" s="138">
        <v>3477.5519220000001</v>
      </c>
      <c r="L1226" s="138">
        <v>909.69253400000002</v>
      </c>
      <c r="M1226" s="139">
        <v>7.7045856045133299</v>
      </c>
      <c r="N1226" s="140">
        <v>7.0088040019896525</v>
      </c>
      <c r="O1226" s="139">
        <v>3.4837525852356488</v>
      </c>
      <c r="P1226" s="139">
        <v>3.5250514167540037</v>
      </c>
      <c r="Q1226" s="142">
        <v>1.958431770114645</v>
      </c>
      <c r="R1226" s="142">
        <v>1.5517559574670399</v>
      </c>
      <c r="S1226" s="142">
        <v>0.27942453085557639</v>
      </c>
      <c r="T1226" s="142">
        <v>3.002729993774329</v>
      </c>
      <c r="U1226" s="142">
        <v>1.7649639289162895</v>
      </c>
      <c r="V1226" s="234">
        <v>2.8328387680511184</v>
      </c>
      <c r="W1226" s="4">
        <v>5.0503722318750057</v>
      </c>
      <c r="AN1226" s="145"/>
    </row>
    <row r="1227" spans="1:40" s="4" customFormat="1" x14ac:dyDescent="0.2">
      <c r="A1227" s="136" t="s">
        <v>26</v>
      </c>
      <c r="B1227" s="4" t="s">
        <v>32</v>
      </c>
      <c r="C1227" s="4">
        <v>8.5</v>
      </c>
      <c r="D1227" s="4" t="s">
        <v>28</v>
      </c>
      <c r="E1227" s="137">
        <v>1.5</v>
      </c>
      <c r="F1227" s="4" t="s">
        <v>63</v>
      </c>
      <c r="G1227" s="4">
        <v>2064</v>
      </c>
      <c r="H1227" s="138">
        <v>84630</v>
      </c>
      <c r="I1227" s="138">
        <v>348</v>
      </c>
      <c r="J1227" s="138">
        <v>243.18965517241378</v>
      </c>
      <c r="K1227" s="138">
        <v>3472.6737459999999</v>
      </c>
      <c r="L1227" s="138">
        <v>909.04594799999995</v>
      </c>
      <c r="M1227" s="139">
        <v>7.7795157848775904</v>
      </c>
      <c r="N1227" s="140">
        <v>7.0719373016450131</v>
      </c>
      <c r="O1227" s="139">
        <v>3.557123109328173</v>
      </c>
      <c r="P1227" s="139">
        <v>3.5148141923168401</v>
      </c>
      <c r="Q1227" s="142">
        <v>1.9481945456774818</v>
      </c>
      <c r="R1227" s="142">
        <v>1.5415187330298767</v>
      </c>
      <c r="S1227" s="142">
        <v>0.27548244032428137</v>
      </c>
      <c r="T1227" s="142">
        <v>3.0805007006130842</v>
      </c>
      <c r="U1227" s="142">
        <v>1.7884379491708764</v>
      </c>
      <c r="V1227" s="234">
        <v>2.9062092921436427</v>
      </c>
      <c r="W1227" s="4">
        <v>5.1237427559675304</v>
      </c>
      <c r="AN1227" s="145"/>
    </row>
    <row r="1228" spans="1:40" s="4" customFormat="1" x14ac:dyDescent="0.2">
      <c r="A1228" s="136" t="s">
        <v>26</v>
      </c>
      <c r="B1228" s="4" t="s">
        <v>32</v>
      </c>
      <c r="C1228" s="4">
        <v>8.5</v>
      </c>
      <c r="D1228" s="4" t="s">
        <v>28</v>
      </c>
      <c r="E1228" s="137">
        <v>1.5</v>
      </c>
      <c r="F1228" s="4" t="s">
        <v>63</v>
      </c>
      <c r="G1228" s="4">
        <v>2065</v>
      </c>
      <c r="H1228" s="138">
        <v>84630</v>
      </c>
      <c r="I1228" s="138">
        <v>348</v>
      </c>
      <c r="J1228" s="138">
        <v>243.18965517241378</v>
      </c>
      <c r="K1228" s="138">
        <v>3490.7189320000002</v>
      </c>
      <c r="L1228" s="138">
        <v>907.02068099999997</v>
      </c>
      <c r="M1228" s="139">
        <v>7.8544459652418501</v>
      </c>
      <c r="N1228" s="140">
        <v>7.1241449282713649</v>
      </c>
      <c r="O1228" s="139">
        <v>3.6323939299946937</v>
      </c>
      <c r="P1228" s="139">
        <v>3.4917509982766712</v>
      </c>
      <c r="Q1228" s="142">
        <v>1.9251313516373134</v>
      </c>
      <c r="R1228" s="142">
        <v>1.5184555389897083</v>
      </c>
      <c r="S1228" s="142">
        <v>0.27022630379087981</v>
      </c>
      <c r="T1228" s="142">
        <v>3.1602856687589633</v>
      </c>
      <c r="U1228" s="142">
        <v>1.8122241738948495</v>
      </c>
      <c r="V1228" s="234">
        <v>2.9814801128101633</v>
      </c>
      <c r="W1228" s="4">
        <v>5.1990135766340506</v>
      </c>
      <c r="AN1228" s="145"/>
    </row>
    <row r="1229" spans="1:40" s="4" customFormat="1" x14ac:dyDescent="0.2">
      <c r="A1229" s="136" t="s">
        <v>26</v>
      </c>
      <c r="B1229" s="4" t="s">
        <v>32</v>
      </c>
      <c r="C1229" s="4">
        <v>8.5</v>
      </c>
      <c r="D1229" s="4" t="s">
        <v>28</v>
      </c>
      <c r="E1229" s="137">
        <v>1.5</v>
      </c>
      <c r="F1229" s="4" t="s">
        <v>63</v>
      </c>
      <c r="G1229" s="4">
        <v>2066</v>
      </c>
      <c r="H1229" s="138">
        <v>84630</v>
      </c>
      <c r="I1229" s="138">
        <v>348</v>
      </c>
      <c r="J1229" s="138">
        <v>243.18965517241378</v>
      </c>
      <c r="K1229" s="138">
        <v>3522.7747319999999</v>
      </c>
      <c r="L1229" s="138">
        <v>906.58857999999998</v>
      </c>
      <c r="M1229" s="139">
        <v>7.9293761456061098</v>
      </c>
      <c r="N1229" s="140">
        <v>7.1886818601309166</v>
      </c>
      <c r="O1229" s="139">
        <v>3.7096142649164769</v>
      </c>
      <c r="P1229" s="139">
        <v>3.4790675952144396</v>
      </c>
      <c r="Q1229" s="142">
        <v>1.9124479485750818</v>
      </c>
      <c r="R1229" s="142">
        <v>1.5057721359274767</v>
      </c>
      <c r="S1229" s="142">
        <v>0.26603596956789699</v>
      </c>
      <c r="T1229" s="142">
        <v>3.2421370675798205</v>
      </c>
      <c r="U1229" s="142">
        <v>1.8363267554076512</v>
      </c>
      <c r="V1229" s="234">
        <v>3.0587004477319466</v>
      </c>
      <c r="W1229" s="4">
        <v>5.2762339115558339</v>
      </c>
      <c r="AN1229" s="145"/>
    </row>
    <row r="1230" spans="1:40" s="4" customFormat="1" x14ac:dyDescent="0.2">
      <c r="A1230" s="136" t="s">
        <v>26</v>
      </c>
      <c r="B1230" s="4" t="s">
        <v>32</v>
      </c>
      <c r="C1230" s="4">
        <v>8.5</v>
      </c>
      <c r="D1230" s="4" t="s">
        <v>28</v>
      </c>
      <c r="E1230" s="137">
        <v>1.5</v>
      </c>
      <c r="F1230" s="4" t="s">
        <v>63</v>
      </c>
      <c r="G1230" s="4">
        <v>2067</v>
      </c>
      <c r="H1230" s="138">
        <v>84630</v>
      </c>
      <c r="I1230" s="138">
        <v>348</v>
      </c>
      <c r="J1230" s="138">
        <v>243.18965517241378</v>
      </c>
      <c r="K1230" s="138">
        <v>3543.532498</v>
      </c>
      <c r="L1230" s="138">
        <v>917.06368699999996</v>
      </c>
      <c r="M1230" s="139">
        <v>8.0043063259703704</v>
      </c>
      <c r="N1230" s="140">
        <v>7.3404586711718114</v>
      </c>
      <c r="O1230" s="139">
        <v>3.7888346065127338</v>
      </c>
      <c r="P1230" s="139">
        <v>3.5516240646590775</v>
      </c>
      <c r="Q1230" s="142">
        <v>1.9850044180197193</v>
      </c>
      <c r="R1230" s="142">
        <v>1.5783286053721142</v>
      </c>
      <c r="S1230" s="142">
        <v>0.27041967088724694</v>
      </c>
      <c r="T1230" s="142">
        <v>3.3261084176301372</v>
      </c>
      <c r="U1230" s="142">
        <v>1.860749901254573</v>
      </c>
      <c r="V1230" s="234">
        <v>3.1379207893282035</v>
      </c>
      <c r="W1230" s="4">
        <v>5.3554542531520912</v>
      </c>
      <c r="AN1230" s="145"/>
    </row>
    <row r="1231" spans="1:40" s="4" customFormat="1" x14ac:dyDescent="0.2">
      <c r="A1231" s="136" t="s">
        <v>26</v>
      </c>
      <c r="B1231" s="4" t="s">
        <v>32</v>
      </c>
      <c r="C1231" s="4">
        <v>8.5</v>
      </c>
      <c r="D1231" s="4" t="s">
        <v>28</v>
      </c>
      <c r="E1231" s="137">
        <v>1.5</v>
      </c>
      <c r="F1231" s="4" t="s">
        <v>63</v>
      </c>
      <c r="G1231" s="4">
        <v>2068</v>
      </c>
      <c r="H1231" s="138">
        <v>84630</v>
      </c>
      <c r="I1231" s="138">
        <v>348</v>
      </c>
      <c r="J1231" s="138">
        <v>243.18965517241378</v>
      </c>
      <c r="K1231" s="138">
        <v>3457.8860420000001</v>
      </c>
      <c r="L1231" s="138">
        <v>924.08283500000005</v>
      </c>
      <c r="M1231" s="139">
        <v>8.079236506334631</v>
      </c>
      <c r="N1231" s="140">
        <v>7.4658837754092024</v>
      </c>
      <c r="O1231" s="139">
        <v>3.8701067549563346</v>
      </c>
      <c r="P1231" s="139">
        <v>3.5957770204528678</v>
      </c>
      <c r="Q1231" s="142">
        <v>2.0291573738135096</v>
      </c>
      <c r="R1231" s="142">
        <v>1.6224815611659045</v>
      </c>
      <c r="S1231" s="142">
        <v>0.27179064593759927</v>
      </c>
      <c r="T1231" s="142">
        <v>3.4122546256467583</v>
      </c>
      <c r="U1231" s="142">
        <v>1.8854978749412592</v>
      </c>
      <c r="V1231" s="234">
        <v>3.2191929377718043</v>
      </c>
      <c r="W1231" s="4">
        <v>5.436726401595692</v>
      </c>
      <c r="AN1231" s="145"/>
    </row>
    <row r="1232" spans="1:40" s="4" customFormat="1" x14ac:dyDescent="0.2">
      <c r="A1232" s="136" t="s">
        <v>26</v>
      </c>
      <c r="B1232" s="4" t="s">
        <v>32</v>
      </c>
      <c r="C1232" s="4">
        <v>8.5</v>
      </c>
      <c r="D1232" s="4" t="s">
        <v>28</v>
      </c>
      <c r="E1232" s="137">
        <v>1.5</v>
      </c>
      <c r="F1232" s="4" t="s">
        <v>63</v>
      </c>
      <c r="G1232" s="4">
        <v>2069</v>
      </c>
      <c r="H1232" s="138">
        <v>84630</v>
      </c>
      <c r="I1232" s="138">
        <v>348</v>
      </c>
      <c r="J1232" s="138">
        <v>243.18965517241378</v>
      </c>
      <c r="K1232" s="138">
        <v>3468.1497960000002</v>
      </c>
      <c r="L1232" s="138">
        <v>903.61083399999995</v>
      </c>
      <c r="M1232" s="139">
        <v>8.1541666866988898</v>
      </c>
      <c r="N1232" s="140">
        <v>7.3681933603429997</v>
      </c>
      <c r="O1232" s="139">
        <v>3.9534838520446249</v>
      </c>
      <c r="P1232" s="139">
        <v>3.4147095082983747</v>
      </c>
      <c r="Q1232" s="142">
        <v>1.848089861659016</v>
      </c>
      <c r="R1232" s="142">
        <v>1.4414140490114109</v>
      </c>
      <c r="S1232" s="142">
        <v>0.25081994612217734</v>
      </c>
      <c r="T1232" s="142">
        <v>3.5006320204510097</v>
      </c>
      <c r="U1232" s="142">
        <v>1.9105749966779779</v>
      </c>
      <c r="V1232" s="234">
        <v>3.3025700348600946</v>
      </c>
      <c r="W1232" s="4">
        <v>5.5201034986839819</v>
      </c>
      <c r="AN1232" s="145"/>
    </row>
    <row r="1233" spans="1:40" s="4" customFormat="1" x14ac:dyDescent="0.2">
      <c r="A1233" s="136" t="s">
        <v>26</v>
      </c>
      <c r="B1233" s="4" t="s">
        <v>32</v>
      </c>
      <c r="C1233" s="4">
        <v>8.5</v>
      </c>
      <c r="D1233" s="4" t="s">
        <v>28</v>
      </c>
      <c r="E1233" s="137">
        <v>1.5</v>
      </c>
      <c r="F1233" s="4" t="s">
        <v>63</v>
      </c>
      <c r="G1233" s="4">
        <v>2070</v>
      </c>
      <c r="H1233" s="138">
        <v>84630</v>
      </c>
      <c r="I1233" s="138">
        <v>348</v>
      </c>
      <c r="J1233" s="138">
        <v>243.18965517241378</v>
      </c>
      <c r="K1233" s="138">
        <v>3478.747793</v>
      </c>
      <c r="L1233" s="138">
        <v>905.06022599999994</v>
      </c>
      <c r="M1233" s="139">
        <v>8.2290968670631504</v>
      </c>
      <c r="N1233" s="140">
        <v>7.4478282702800662</v>
      </c>
      <c r="O1233" s="139">
        <v>4.0390204159475012</v>
      </c>
      <c r="P1233" s="139">
        <v>3.4088078543325651</v>
      </c>
      <c r="Q1233" s="142">
        <v>1.8421882076932068</v>
      </c>
      <c r="R1233" s="142">
        <v>1.4355123950456017</v>
      </c>
      <c r="S1233" s="142">
        <v>0.24734568801006118</v>
      </c>
      <c r="T1233" s="142">
        <v>3.5912983897806909</v>
      </c>
      <c r="U1233" s="142">
        <v>1.935985644133795</v>
      </c>
      <c r="V1233" s="234">
        <v>3.3881065987629708</v>
      </c>
      <c r="W1233" s="4">
        <v>5.6056400625868577</v>
      </c>
      <c r="AN1233" s="145"/>
    </row>
    <row r="1234" spans="1:40" s="4" customFormat="1" x14ac:dyDescent="0.2">
      <c r="A1234" s="136" t="s">
        <v>26</v>
      </c>
      <c r="B1234" s="4" t="s">
        <v>32</v>
      </c>
      <c r="C1234" s="4">
        <v>8.5</v>
      </c>
      <c r="D1234" s="4" t="s">
        <v>28</v>
      </c>
      <c r="E1234" s="137">
        <v>1.5</v>
      </c>
      <c r="F1234" s="4" t="s">
        <v>63</v>
      </c>
      <c r="G1234" s="4">
        <v>2071</v>
      </c>
      <c r="H1234" s="138">
        <v>84630</v>
      </c>
      <c r="I1234" s="138">
        <v>348</v>
      </c>
      <c r="J1234" s="138">
        <v>243.18965517241378</v>
      </c>
      <c r="K1234" s="138">
        <v>3458.243324</v>
      </c>
      <c r="L1234" s="138">
        <v>907.20697900000005</v>
      </c>
      <c r="M1234" s="139">
        <v>8.3040270474274109</v>
      </c>
      <c r="N1234" s="140">
        <v>7.533471291230911</v>
      </c>
      <c r="O1234" s="139">
        <v>4.1267723768554623</v>
      </c>
      <c r="P1234" s="139">
        <v>3.4066989143754487</v>
      </c>
      <c r="Q1234" s="142">
        <v>1.8400792677360904</v>
      </c>
      <c r="R1234" s="142">
        <v>1.4334034550884853</v>
      </c>
      <c r="S1234" s="142">
        <v>0.24425383685711713</v>
      </c>
      <c r="T1234" s="142">
        <v>3.6843130180760109</v>
      </c>
      <c r="U1234" s="142">
        <v>1.9617342532007749</v>
      </c>
      <c r="V1234" s="234">
        <v>3.4758585596709319</v>
      </c>
      <c r="W1234" s="4">
        <v>5.6933920234948197</v>
      </c>
      <c r="AN1234" s="145"/>
    </row>
    <row r="1235" spans="1:40" s="4" customFormat="1" x14ac:dyDescent="0.2">
      <c r="A1235" s="136" t="s">
        <v>26</v>
      </c>
      <c r="B1235" s="4" t="s">
        <v>32</v>
      </c>
      <c r="C1235" s="4">
        <v>8.5</v>
      </c>
      <c r="D1235" s="4" t="s">
        <v>28</v>
      </c>
      <c r="E1235" s="137">
        <v>1.5</v>
      </c>
      <c r="F1235" s="4" t="s">
        <v>63</v>
      </c>
      <c r="G1235" s="4">
        <v>2072</v>
      </c>
      <c r="H1235" s="138">
        <v>84630</v>
      </c>
      <c r="I1235" s="138">
        <v>348</v>
      </c>
      <c r="J1235" s="138">
        <v>243.18965517241378</v>
      </c>
      <c r="K1235" s="138">
        <v>3458.8598809999999</v>
      </c>
      <c r="L1235" s="138">
        <v>901.837582</v>
      </c>
      <c r="M1235" s="139">
        <v>8.3789572277916697</v>
      </c>
      <c r="N1235" s="140">
        <v>7.5564585259930634</v>
      </c>
      <c r="O1235" s="139">
        <v>4.216797113550939</v>
      </c>
      <c r="P1235" s="139">
        <v>3.3396614124421244</v>
      </c>
      <c r="Q1235" s="142">
        <v>1.7730417658027662</v>
      </c>
      <c r="R1235" s="142">
        <v>1.3663659531551611</v>
      </c>
      <c r="S1235" s="142">
        <v>0.23463925060976293</v>
      </c>
      <c r="T1235" s="142">
        <v>3.7797367252441796</v>
      </c>
      <c r="U1235" s="142">
        <v>1.9878253187683455</v>
      </c>
      <c r="V1235" s="234">
        <v>3.5658832963664091</v>
      </c>
      <c r="W1235" s="4">
        <v>5.7834167601902964</v>
      </c>
      <c r="AN1235" s="145"/>
    </row>
    <row r="1236" spans="1:40" s="4" customFormat="1" x14ac:dyDescent="0.2">
      <c r="A1236" s="136" t="s">
        <v>26</v>
      </c>
      <c r="B1236" s="4" t="s">
        <v>32</v>
      </c>
      <c r="C1236" s="4">
        <v>8.5</v>
      </c>
      <c r="D1236" s="4" t="s">
        <v>28</v>
      </c>
      <c r="E1236" s="137">
        <v>1.5</v>
      </c>
      <c r="F1236" s="4" t="s">
        <v>63</v>
      </c>
      <c r="G1236" s="4">
        <v>2073</v>
      </c>
      <c r="H1236" s="138">
        <v>84630</v>
      </c>
      <c r="I1236" s="138">
        <v>348</v>
      </c>
      <c r="J1236" s="138">
        <v>243.18965517241378</v>
      </c>
      <c r="K1236" s="138">
        <v>3461.2948900000001</v>
      </c>
      <c r="L1236" s="138">
        <v>901.37791200000004</v>
      </c>
      <c r="M1236" s="139">
        <v>8.4538874081559303</v>
      </c>
      <c r="N1236" s="140">
        <v>7.6201473802466841</v>
      </c>
      <c r="O1236" s="139">
        <v>4.3091534909268292</v>
      </c>
      <c r="P1236" s="139">
        <v>3.3109938893198549</v>
      </c>
      <c r="Q1236" s="142">
        <v>1.7443742426804967</v>
      </c>
      <c r="R1236" s="142">
        <v>1.3376984300328916</v>
      </c>
      <c r="S1236" s="142">
        <v>0.22891607676806203</v>
      </c>
      <c r="T1236" s="142">
        <v>3.8776319064280038</v>
      </c>
      <c r="U1236" s="142">
        <v>2.0142633955079643</v>
      </c>
      <c r="V1236" s="234">
        <v>3.6582396737422989</v>
      </c>
      <c r="W1236" s="4">
        <v>5.8757731375661866</v>
      </c>
      <c r="AN1236" s="145"/>
    </row>
    <row r="1237" spans="1:40" s="4" customFormat="1" x14ac:dyDescent="0.2">
      <c r="A1237" s="136" t="s">
        <v>26</v>
      </c>
      <c r="B1237" s="4" t="s">
        <v>32</v>
      </c>
      <c r="C1237" s="4">
        <v>8.5</v>
      </c>
      <c r="D1237" s="4" t="s">
        <v>28</v>
      </c>
      <c r="E1237" s="137">
        <v>1.5</v>
      </c>
      <c r="F1237" s="4" t="s">
        <v>63</v>
      </c>
      <c r="G1237" s="4">
        <v>2074</v>
      </c>
      <c r="H1237" s="138">
        <v>84630</v>
      </c>
      <c r="I1237" s="138">
        <v>348</v>
      </c>
      <c r="J1237" s="138">
        <v>243.18965517241378</v>
      </c>
      <c r="K1237" s="138">
        <v>3454.5413389999999</v>
      </c>
      <c r="L1237" s="138">
        <v>901.60124299999995</v>
      </c>
      <c r="M1237" s="139">
        <v>8.5288175885201909</v>
      </c>
      <c r="N1237" s="140">
        <v>7.6895925391300652</v>
      </c>
      <c r="O1237" s="139">
        <v>4.4039018984767537</v>
      </c>
      <c r="P1237" s="139">
        <v>3.2856906406533115</v>
      </c>
      <c r="Q1237" s="142">
        <v>1.7190709940139532</v>
      </c>
      <c r="R1237" s="142">
        <v>1.3123951813663481</v>
      </c>
      <c r="S1237" s="142">
        <v>0.2235581385185377</v>
      </c>
      <c r="T1237" s="142">
        <v>3.9780625728044887</v>
      </c>
      <c r="U1237" s="142">
        <v>2.0410530986682205</v>
      </c>
      <c r="V1237" s="234">
        <v>3.7529880812922243</v>
      </c>
      <c r="W1237" s="4">
        <v>5.970521545116112</v>
      </c>
      <c r="AN1237" s="145"/>
    </row>
    <row r="1238" spans="1:40" s="4" customFormat="1" x14ac:dyDescent="0.2">
      <c r="A1238" s="136" t="s">
        <v>26</v>
      </c>
      <c r="B1238" s="4" t="s">
        <v>32</v>
      </c>
      <c r="C1238" s="4">
        <v>8.5</v>
      </c>
      <c r="D1238" s="4" t="s">
        <v>28</v>
      </c>
      <c r="E1238" s="137">
        <v>1.5</v>
      </c>
      <c r="F1238" s="4" t="s">
        <v>63</v>
      </c>
      <c r="G1238" s="4">
        <v>2075</v>
      </c>
      <c r="H1238" s="138">
        <v>84630</v>
      </c>
      <c r="I1238" s="138">
        <v>348</v>
      </c>
      <c r="J1238" s="138">
        <v>243.18965517241378</v>
      </c>
      <c r="K1238" s="138">
        <v>3453.0097569999998</v>
      </c>
      <c r="L1238" s="138">
        <v>899.05860499999994</v>
      </c>
      <c r="M1238" s="139">
        <v>8.6037477688844497</v>
      </c>
      <c r="N1238" s="140">
        <v>7.7352734668651157</v>
      </c>
      <c r="O1238" s="139">
        <v>4.501104289782222</v>
      </c>
      <c r="P1238" s="139">
        <v>3.2341691770828938</v>
      </c>
      <c r="Q1238" s="142">
        <v>1.6675495304435355</v>
      </c>
      <c r="R1238" s="142">
        <v>1.2608737177959304</v>
      </c>
      <c r="S1238" s="142">
        <v>0.21557732090360671</v>
      </c>
      <c r="T1238" s="142">
        <v>4.0810943934401251</v>
      </c>
      <c r="U1238" s="142">
        <v>2.0681991048805082</v>
      </c>
      <c r="V1238" s="234">
        <v>3.850190472597693</v>
      </c>
      <c r="W1238" s="4">
        <v>6.0677239364215803</v>
      </c>
      <c r="AN1238" s="145"/>
    </row>
    <row r="1239" spans="1:40" s="4" customFormat="1" x14ac:dyDescent="0.2">
      <c r="A1239" s="136" t="s">
        <v>26</v>
      </c>
      <c r="B1239" s="4" t="s">
        <v>32</v>
      </c>
      <c r="C1239" s="4">
        <v>8.5</v>
      </c>
      <c r="D1239" s="4" t="s">
        <v>28</v>
      </c>
      <c r="E1239" s="137">
        <v>1.5</v>
      </c>
      <c r="F1239" s="4" t="s">
        <v>63</v>
      </c>
      <c r="G1239" s="4">
        <v>2076</v>
      </c>
      <c r="H1239" s="138">
        <v>84630</v>
      </c>
      <c r="I1239" s="138">
        <v>348</v>
      </c>
      <c r="J1239" s="138">
        <v>243.18965517241378</v>
      </c>
      <c r="K1239" s="138">
        <v>3453.749601</v>
      </c>
      <c r="L1239" s="138">
        <v>897.57283199999995</v>
      </c>
      <c r="M1239" s="139">
        <v>8.6786779492487103</v>
      </c>
      <c r="N1239" s="140">
        <v>7.7897455449231163</v>
      </c>
      <c r="O1239" s="139">
        <v>4.600824223022502</v>
      </c>
      <c r="P1239" s="139">
        <v>3.1889213219006143</v>
      </c>
      <c r="Q1239" s="142">
        <v>1.622301675261256</v>
      </c>
      <c r="R1239" s="142">
        <v>1.2156258626136509</v>
      </c>
      <c r="S1239" s="142">
        <v>0.20826118977898755</v>
      </c>
      <c r="T1239" s="142">
        <v>4.1867947382302244</v>
      </c>
      <c r="U1239" s="142">
        <v>2.0957061529754193</v>
      </c>
      <c r="V1239" s="234">
        <v>3.949910405837973</v>
      </c>
      <c r="W1239" s="4">
        <v>6.1674438696618603</v>
      </c>
      <c r="AN1239" s="145"/>
    </row>
    <row r="1240" spans="1:40" s="4" customFormat="1" x14ac:dyDescent="0.2">
      <c r="A1240" s="136" t="s">
        <v>26</v>
      </c>
      <c r="B1240" s="4" t="s">
        <v>32</v>
      </c>
      <c r="C1240" s="4">
        <v>8.5</v>
      </c>
      <c r="D1240" s="4" t="s">
        <v>28</v>
      </c>
      <c r="E1240" s="137">
        <v>1.5</v>
      </c>
      <c r="F1240" s="4" t="s">
        <v>63</v>
      </c>
      <c r="G1240" s="4">
        <v>2077</v>
      </c>
      <c r="H1240" s="138">
        <v>84630</v>
      </c>
      <c r="I1240" s="138">
        <v>348</v>
      </c>
      <c r="J1240" s="138">
        <v>243.18965517241378</v>
      </c>
      <c r="K1240" s="138">
        <v>3450.9935810000002</v>
      </c>
      <c r="L1240" s="138">
        <v>896.98461299999997</v>
      </c>
      <c r="M1240" s="139">
        <v>8.7536081296129709</v>
      </c>
      <c r="N1240" s="140">
        <v>7.8518518004945443</v>
      </c>
      <c r="O1240" s="139">
        <v>4.7031269025337057</v>
      </c>
      <c r="P1240" s="139">
        <v>3.1487248979608387</v>
      </c>
      <c r="Q1240" s="142">
        <v>1.5821052513214804</v>
      </c>
      <c r="R1240" s="142">
        <v>1.1754294386738753</v>
      </c>
      <c r="S1240" s="142">
        <v>0.20149453804283882</v>
      </c>
      <c r="T1240" s="142">
        <v>4.295232721950387</v>
      </c>
      <c r="U1240" s="142">
        <v>2.1235790448099925</v>
      </c>
      <c r="V1240" s="234">
        <v>4.0522130853491767</v>
      </c>
      <c r="W1240" s="4">
        <v>6.269746549173064</v>
      </c>
      <c r="AN1240" s="145"/>
    </row>
    <row r="1241" spans="1:40" s="4" customFormat="1" x14ac:dyDescent="0.2">
      <c r="A1241" s="136" t="s">
        <v>26</v>
      </c>
      <c r="B1241" s="4" t="s">
        <v>32</v>
      </c>
      <c r="C1241" s="4">
        <v>8.5</v>
      </c>
      <c r="D1241" s="4" t="s">
        <v>28</v>
      </c>
      <c r="E1241" s="137">
        <v>1.5</v>
      </c>
      <c r="F1241" s="4" t="s">
        <v>63</v>
      </c>
      <c r="G1241" s="4">
        <v>2078</v>
      </c>
      <c r="H1241" s="138">
        <v>84630</v>
      </c>
      <c r="I1241" s="138">
        <v>348</v>
      </c>
      <c r="J1241" s="138">
        <v>243.18965517241378</v>
      </c>
      <c r="K1241" s="138">
        <v>3466.982716</v>
      </c>
      <c r="L1241" s="138">
        <v>895.59776799999997</v>
      </c>
      <c r="M1241" s="139">
        <v>8.8285383099772314</v>
      </c>
      <c r="N1241" s="140">
        <v>7.9068192051180999</v>
      </c>
      <c r="O1241" s="139">
        <v>4.8080792214442498</v>
      </c>
      <c r="P1241" s="139">
        <v>3.0987399836738501</v>
      </c>
      <c r="Q1241" s="142">
        <v>1.5321203370344918</v>
      </c>
      <c r="R1241" s="142">
        <v>1.1254445243868867</v>
      </c>
      <c r="S1241" s="142">
        <v>0.19377202099710933</v>
      </c>
      <c r="T1241" s="142">
        <v>4.4064792494489025</v>
      </c>
      <c r="U1241" s="142">
        <v>2.1518226461059653</v>
      </c>
      <c r="V1241" s="234">
        <v>4.1571654042597208</v>
      </c>
      <c r="W1241" s="4">
        <v>6.3746988680836081</v>
      </c>
      <c r="AN1241" s="145"/>
    </row>
    <row r="1242" spans="1:40" s="4" customFormat="1" x14ac:dyDescent="0.2">
      <c r="A1242" s="136" t="s">
        <v>26</v>
      </c>
      <c r="B1242" s="4" t="s">
        <v>32</v>
      </c>
      <c r="C1242" s="4">
        <v>8.5</v>
      </c>
      <c r="D1242" s="4" t="s">
        <v>28</v>
      </c>
      <c r="E1242" s="137">
        <v>1.5</v>
      </c>
      <c r="F1242" s="4" t="s">
        <v>63</v>
      </c>
      <c r="G1242" s="4">
        <v>2079</v>
      </c>
      <c r="H1242" s="138">
        <v>84630</v>
      </c>
      <c r="I1242" s="138">
        <v>348</v>
      </c>
      <c r="J1242" s="138">
        <v>243.18965517241378</v>
      </c>
      <c r="K1242" s="138">
        <v>3497.1675869999999</v>
      </c>
      <c r="L1242" s="138">
        <v>894.39381800000001</v>
      </c>
      <c r="M1242" s="139">
        <v>8.9034684903414902</v>
      </c>
      <c r="N1242" s="140">
        <v>7.9632071765192221</v>
      </c>
      <c r="O1242" s="139">
        <v>4.9157498054145758</v>
      </c>
      <c r="P1242" s="139">
        <v>3.0474573711046462</v>
      </c>
      <c r="Q1242" s="142">
        <v>1.4808377244652879</v>
      </c>
      <c r="R1242" s="142">
        <v>1.0741619118176828</v>
      </c>
      <c r="S1242" s="142">
        <v>0.18595996457705791</v>
      </c>
      <c r="T1242" s="142">
        <v>4.5206070620096286</v>
      </c>
      <c r="U1242" s="142">
        <v>2.1804418872991751</v>
      </c>
      <c r="V1242" s="234">
        <v>4.2648359882300468</v>
      </c>
      <c r="W1242" s="4">
        <v>6.4823694520539341</v>
      </c>
      <c r="AN1242" s="145"/>
    </row>
    <row r="1243" spans="1:40" s="4" customFormat="1" x14ac:dyDescent="0.2">
      <c r="A1243" s="136" t="s">
        <v>26</v>
      </c>
      <c r="B1243" s="4" t="s">
        <v>32</v>
      </c>
      <c r="C1243" s="4">
        <v>8.5</v>
      </c>
      <c r="D1243" s="4" t="s">
        <v>28</v>
      </c>
      <c r="E1243" s="137">
        <v>1.5</v>
      </c>
      <c r="F1243" s="4" t="s">
        <v>63</v>
      </c>
      <c r="G1243" s="4">
        <v>2080</v>
      </c>
      <c r="H1243" s="138">
        <v>84630</v>
      </c>
      <c r="I1243" s="138">
        <v>348</v>
      </c>
      <c r="J1243" s="138">
        <v>243.18965517241378</v>
      </c>
      <c r="K1243" s="138">
        <v>3519.3378779999998</v>
      </c>
      <c r="L1243" s="138">
        <v>903.43147499999998</v>
      </c>
      <c r="M1243" s="139">
        <v>8.9783986707057508</v>
      </c>
      <c r="N1243" s="140">
        <v>8.1113679542137351</v>
      </c>
      <c r="O1243" s="139">
        <v>5.0262090575097345</v>
      </c>
      <c r="P1243" s="139">
        <v>3.0851588967040007</v>
      </c>
      <c r="Q1243" s="142">
        <v>1.5185392500646424</v>
      </c>
      <c r="R1243" s="142">
        <v>1.1118634374170373</v>
      </c>
      <c r="S1243" s="142">
        <v>0.18721123966220565</v>
      </c>
      <c r="T1243" s="142">
        <v>4.6376907849156783</v>
      </c>
      <c r="U1243" s="142">
        <v>2.2094417644002542</v>
      </c>
      <c r="V1243" s="234">
        <v>4.3752952403252054</v>
      </c>
      <c r="W1243" s="4">
        <v>6.5928287041490927</v>
      </c>
      <c r="AN1243" s="145"/>
    </row>
    <row r="1244" spans="1:40" s="4" customFormat="1" x14ac:dyDescent="0.2">
      <c r="A1244" s="136" t="s">
        <v>26</v>
      </c>
      <c r="B1244" s="4" t="s">
        <v>32</v>
      </c>
      <c r="C1244" s="4">
        <v>8.5</v>
      </c>
      <c r="D1244" s="4" t="s">
        <v>28</v>
      </c>
      <c r="E1244" s="137">
        <v>1.5</v>
      </c>
      <c r="F1244" s="4" t="s">
        <v>63</v>
      </c>
      <c r="G1244" s="4">
        <v>2081</v>
      </c>
      <c r="H1244" s="138">
        <v>84630</v>
      </c>
      <c r="I1244" s="138">
        <v>348</v>
      </c>
      <c r="J1244" s="138">
        <v>243.18965517241378</v>
      </c>
      <c r="K1244" s="138">
        <v>3433.992201</v>
      </c>
      <c r="L1244" s="138">
        <v>910.13820099999998</v>
      </c>
      <c r="M1244" s="139">
        <v>9.0533288510700114</v>
      </c>
      <c r="N1244" s="140">
        <v>8.239780433574257</v>
      </c>
      <c r="O1244" s="139">
        <v>5.1395292042341572</v>
      </c>
      <c r="P1244" s="139">
        <v>3.1002512293400999</v>
      </c>
      <c r="Q1244" s="142">
        <v>1.5336315827007416</v>
      </c>
      <c r="R1244" s="142">
        <v>1.1269557700531365</v>
      </c>
      <c r="S1244" s="142">
        <v>0.18612529727754917</v>
      </c>
      <c r="T1244" s="142">
        <v>4.7578069762449946</v>
      </c>
      <c r="U1244" s="142">
        <v>2.238827339866778</v>
      </c>
      <c r="V1244" s="234">
        <v>4.4886153870496281</v>
      </c>
      <c r="W1244" s="4">
        <v>6.7061488508735154</v>
      </c>
      <c r="AN1244" s="145"/>
    </row>
    <row r="1245" spans="1:40" s="4" customFormat="1" x14ac:dyDescent="0.2">
      <c r="A1245" s="136" t="s">
        <v>26</v>
      </c>
      <c r="B1245" s="4" t="s">
        <v>32</v>
      </c>
      <c r="C1245" s="4">
        <v>8.5</v>
      </c>
      <c r="D1245" s="4" t="s">
        <v>28</v>
      </c>
      <c r="E1245" s="137">
        <v>1.5</v>
      </c>
      <c r="F1245" s="4" t="s">
        <v>63</v>
      </c>
      <c r="G1245" s="4">
        <v>2082</v>
      </c>
      <c r="H1245" s="138">
        <v>84630</v>
      </c>
      <c r="I1245" s="138">
        <v>348</v>
      </c>
      <c r="J1245" s="138">
        <v>243.18965517241378</v>
      </c>
      <c r="K1245" s="138">
        <v>3443.4730359999999</v>
      </c>
      <c r="L1245" s="138">
        <v>889.60755600000005</v>
      </c>
      <c r="M1245" s="139">
        <v>9.128259031434272</v>
      </c>
      <c r="N1245" s="140">
        <v>8.1205682074891712</v>
      </c>
      <c r="O1245" s="139">
        <v>5.2557843427587434</v>
      </c>
      <c r="P1245" s="139">
        <v>2.8647838647304278</v>
      </c>
      <c r="Q1245" s="142">
        <v>1.2981642180910695</v>
      </c>
      <c r="R1245" s="142">
        <v>0.89148840544346442</v>
      </c>
      <c r="S1245" s="142">
        <v>0.15986125415384619</v>
      </c>
      <c r="T1245" s="142">
        <v>4.8810341769297407</v>
      </c>
      <c r="U1245" s="142">
        <v>2.2686037434870063</v>
      </c>
      <c r="V1245" s="234">
        <v>4.6048705255742144</v>
      </c>
      <c r="W1245" s="4">
        <v>6.8224039893981017</v>
      </c>
      <c r="AN1245" s="145"/>
    </row>
    <row r="1246" spans="1:40" s="4" customFormat="1" x14ac:dyDescent="0.2">
      <c r="A1246" s="136" t="s">
        <v>26</v>
      </c>
      <c r="B1246" s="4" t="s">
        <v>32</v>
      </c>
      <c r="C1246" s="4">
        <v>8.5</v>
      </c>
      <c r="D1246" s="4" t="s">
        <v>28</v>
      </c>
      <c r="E1246" s="137">
        <v>1.5</v>
      </c>
      <c r="F1246" s="4" t="s">
        <v>63</v>
      </c>
      <c r="G1246" s="4">
        <v>2083</v>
      </c>
      <c r="H1246" s="138">
        <v>84630</v>
      </c>
      <c r="I1246" s="138">
        <v>348</v>
      </c>
      <c r="J1246" s="138">
        <v>243.18965517241378</v>
      </c>
      <c r="K1246" s="138">
        <v>3455.033633</v>
      </c>
      <c r="L1246" s="138">
        <v>891.11179600000003</v>
      </c>
      <c r="M1246" s="139">
        <v>9.2031892117985308</v>
      </c>
      <c r="N1246" s="140">
        <v>8.2010704674536132</v>
      </c>
      <c r="O1246" s="139">
        <v>5.375050489371116</v>
      </c>
      <c r="P1246" s="139">
        <v>2.8260199780824973</v>
      </c>
      <c r="Q1246" s="142">
        <v>1.259400331443139</v>
      </c>
      <c r="R1246" s="142">
        <v>0.8527245187955339</v>
      </c>
      <c r="S1246" s="142">
        <v>0.15356535911270811</v>
      </c>
      <c r="T1246" s="142">
        <v>5.0074529621122208</v>
      </c>
      <c r="U1246" s="142">
        <v>2.2987761732753835</v>
      </c>
      <c r="V1246" s="234">
        <v>4.7241366721865869</v>
      </c>
      <c r="W1246" s="4">
        <v>6.9416701360104742</v>
      </c>
      <c r="AN1246" s="145"/>
    </row>
    <row r="1247" spans="1:40" s="4" customFormat="1" x14ac:dyDescent="0.2">
      <c r="A1247" s="136" t="s">
        <v>26</v>
      </c>
      <c r="B1247" s="4" t="s">
        <v>32</v>
      </c>
      <c r="C1247" s="4">
        <v>8.5</v>
      </c>
      <c r="D1247" s="4" t="s">
        <v>28</v>
      </c>
      <c r="E1247" s="137">
        <v>1.5</v>
      </c>
      <c r="F1247" s="4" t="s">
        <v>63</v>
      </c>
      <c r="G1247" s="4">
        <v>2084</v>
      </c>
      <c r="H1247" s="138">
        <v>84630</v>
      </c>
      <c r="I1247" s="138">
        <v>348</v>
      </c>
      <c r="J1247" s="138">
        <v>243.18965517241378</v>
      </c>
      <c r="K1247" s="138">
        <v>3435.2063440000002</v>
      </c>
      <c r="L1247" s="138">
        <v>893.61469899999997</v>
      </c>
      <c r="M1247" s="139">
        <v>9.2781193921627914</v>
      </c>
      <c r="N1247" s="140">
        <v>8.2910638679136159</v>
      </c>
      <c r="O1247" s="139">
        <v>5.497405629180748</v>
      </c>
      <c r="P1247" s="139">
        <v>2.7936582387328679</v>
      </c>
      <c r="Q1247" s="142">
        <v>1.2270385920935096</v>
      </c>
      <c r="R1247" s="142">
        <v>0.82036277944590452</v>
      </c>
      <c r="S1247" s="142">
        <v>0.14799531298295074</v>
      </c>
      <c r="T1247" s="142">
        <v>5.1371459938309272</v>
      </c>
      <c r="U1247" s="142">
        <v>2.3293498963799464</v>
      </c>
      <c r="V1247" s="234">
        <v>4.846491811996219</v>
      </c>
      <c r="W1247" s="4">
        <v>7.0640252758201063</v>
      </c>
      <c r="AN1247" s="145"/>
    </row>
    <row r="1248" spans="1:40" s="4" customFormat="1" x14ac:dyDescent="0.2">
      <c r="A1248" s="136" t="s">
        <v>26</v>
      </c>
      <c r="B1248" s="4" t="s">
        <v>32</v>
      </c>
      <c r="C1248" s="4">
        <v>8.5</v>
      </c>
      <c r="D1248" s="4" t="s">
        <v>28</v>
      </c>
      <c r="E1248" s="137">
        <v>1.5</v>
      </c>
      <c r="F1248" s="4" t="s">
        <v>63</v>
      </c>
      <c r="G1248" s="4">
        <v>2085</v>
      </c>
      <c r="H1248" s="138">
        <v>84630</v>
      </c>
      <c r="I1248" s="138">
        <v>348</v>
      </c>
      <c r="J1248" s="138">
        <v>243.18965517241378</v>
      </c>
      <c r="K1248" s="138">
        <v>3436.1788419999998</v>
      </c>
      <c r="L1248" s="138">
        <v>888.76250900000002</v>
      </c>
      <c r="M1248" s="139">
        <v>9.3530495725270502</v>
      </c>
      <c r="N1248" s="140">
        <v>8.3126398048805186</v>
      </c>
      <c r="O1248" s="139">
        <v>5.6229297671114509</v>
      </c>
      <c r="P1248" s="139">
        <v>2.6897100377690677</v>
      </c>
      <c r="Q1248" s="142">
        <v>1.1230903911297094</v>
      </c>
      <c r="R1248" s="142">
        <v>0.71641457848210433</v>
      </c>
      <c r="S1248" s="142">
        <v>0.13510634617781953</v>
      </c>
      <c r="T1248" s="142">
        <v>5.270198075071149</v>
      </c>
      <c r="U1248" s="142">
        <v>2.3603302500018</v>
      </c>
      <c r="V1248" s="234">
        <v>4.9720159499269219</v>
      </c>
      <c r="W1248" s="4">
        <v>7.1895494137508091</v>
      </c>
      <c r="AN1248" s="145"/>
    </row>
    <row r="1249" spans="1:40" s="4" customFormat="1" x14ac:dyDescent="0.2">
      <c r="A1249" s="136" t="s">
        <v>26</v>
      </c>
      <c r="B1249" s="4" t="s">
        <v>32</v>
      </c>
      <c r="C1249" s="4">
        <v>8.5</v>
      </c>
      <c r="D1249" s="4" t="s">
        <v>28</v>
      </c>
      <c r="E1249" s="137">
        <v>1.5</v>
      </c>
      <c r="F1249" s="4" t="s">
        <v>63</v>
      </c>
      <c r="G1249" s="4">
        <v>2086</v>
      </c>
      <c r="H1249" s="138">
        <v>84630</v>
      </c>
      <c r="I1249" s="138">
        <v>348</v>
      </c>
      <c r="J1249" s="138">
        <v>243.18965517241378</v>
      </c>
      <c r="K1249" s="138">
        <v>3438.209609</v>
      </c>
      <c r="L1249" s="138">
        <v>888.65790300000003</v>
      </c>
      <c r="M1249" s="139">
        <v>9.4279797528913125</v>
      </c>
      <c r="N1249" s="140">
        <v>8.3782487167308535</v>
      </c>
      <c r="O1249" s="139">
        <v>5.7517049802145586</v>
      </c>
      <c r="P1249" s="139">
        <v>2.6265437365162949</v>
      </c>
      <c r="Q1249" s="142">
        <v>1.0599240898769366</v>
      </c>
      <c r="R1249" s="142">
        <v>0.65324827722933154</v>
      </c>
      <c r="S1249" s="142">
        <v>0.1265090266132029</v>
      </c>
      <c r="T1249" s="142">
        <v>5.4066962052154919</v>
      </c>
      <c r="U1249" s="142">
        <v>2.3917226423268243</v>
      </c>
      <c r="V1249" s="234">
        <v>5.1007911630300296</v>
      </c>
      <c r="W1249" s="4">
        <v>7.3183246268539168</v>
      </c>
      <c r="AN1249" s="145"/>
    </row>
    <row r="1250" spans="1:40" s="4" customFormat="1" x14ac:dyDescent="0.2">
      <c r="A1250" s="136" t="s">
        <v>26</v>
      </c>
      <c r="B1250" s="4" t="s">
        <v>32</v>
      </c>
      <c r="C1250" s="4">
        <v>8.5</v>
      </c>
      <c r="D1250" s="4" t="s">
        <v>28</v>
      </c>
      <c r="E1250" s="137">
        <v>1.5</v>
      </c>
      <c r="F1250" s="4" t="s">
        <v>63</v>
      </c>
      <c r="G1250" s="4">
        <v>2087</v>
      </c>
      <c r="H1250" s="138">
        <v>84630</v>
      </c>
      <c r="I1250" s="138">
        <v>348</v>
      </c>
      <c r="J1250" s="138">
        <v>243.18965517241378</v>
      </c>
      <c r="K1250" s="138">
        <v>3431.2104770000001</v>
      </c>
      <c r="L1250" s="138">
        <v>888.34276599999998</v>
      </c>
      <c r="M1250" s="139">
        <v>9.5029099332555713</v>
      </c>
      <c r="N1250" s="140">
        <v>8.4418412951571291</v>
      </c>
      <c r="O1250" s="139">
        <v>5.8838154713370363</v>
      </c>
      <c r="P1250" s="139">
        <v>2.5580258238200928</v>
      </c>
      <c r="Q1250" s="142">
        <v>0.99140617718073454</v>
      </c>
      <c r="R1250" s="142">
        <v>0.58473036453312943</v>
      </c>
      <c r="S1250" s="142">
        <v>0.11743956590956989</v>
      </c>
      <c r="T1250" s="142">
        <v>5.5467296369305732</v>
      </c>
      <c r="U1250" s="142">
        <v>2.4235325534697711</v>
      </c>
      <c r="V1250" s="234">
        <v>5.2329016541525073</v>
      </c>
      <c r="W1250" s="4">
        <v>7.4504351179763946</v>
      </c>
      <c r="AN1250" s="145"/>
    </row>
    <row r="1251" spans="1:40" s="4" customFormat="1" x14ac:dyDescent="0.2">
      <c r="A1251" s="136" t="s">
        <v>26</v>
      </c>
      <c r="B1251" s="4" t="s">
        <v>32</v>
      </c>
      <c r="C1251" s="4">
        <v>8.5</v>
      </c>
      <c r="D1251" s="4" t="s">
        <v>28</v>
      </c>
      <c r="E1251" s="137">
        <v>1.5</v>
      </c>
      <c r="F1251" s="4" t="s">
        <v>63</v>
      </c>
      <c r="G1251" s="4">
        <v>2088</v>
      </c>
      <c r="H1251" s="138">
        <v>84630</v>
      </c>
      <c r="I1251" s="138">
        <v>348</v>
      </c>
      <c r="J1251" s="138">
        <v>243.18965517241378</v>
      </c>
      <c r="K1251" s="138">
        <v>3431.3973420000002</v>
      </c>
      <c r="L1251" s="138">
        <v>885.74622999999997</v>
      </c>
      <c r="M1251" s="139">
        <v>9.5778401136198319</v>
      </c>
      <c r="N1251" s="140">
        <v>8.4835357721815363</v>
      </c>
      <c r="O1251" s="139">
        <v>6.0193476241795869</v>
      </c>
      <c r="P1251" s="139">
        <v>2.4641881480019494</v>
      </c>
      <c r="Q1251" s="142">
        <v>0.89756850136259114</v>
      </c>
      <c r="R1251" s="142">
        <v>0.49089268871498604</v>
      </c>
      <c r="S1251" s="142">
        <v>0.10580122786843414</v>
      </c>
      <c r="T1251" s="142">
        <v>5.6903899345270759</v>
      </c>
      <c r="U1251" s="142">
        <v>2.4557655364309197</v>
      </c>
      <c r="V1251" s="234">
        <v>5.3684338069950579</v>
      </c>
      <c r="W1251" s="4">
        <v>7.5859672708189452</v>
      </c>
      <c r="AN1251" s="145"/>
    </row>
    <row r="1252" spans="1:40" s="4" customFormat="1" x14ac:dyDescent="0.2">
      <c r="A1252" s="136" t="s">
        <v>26</v>
      </c>
      <c r="B1252" s="4" t="s">
        <v>32</v>
      </c>
      <c r="C1252" s="4">
        <v>8.5</v>
      </c>
      <c r="D1252" s="4" t="s">
        <v>28</v>
      </c>
      <c r="E1252" s="137">
        <v>1.5</v>
      </c>
      <c r="F1252" s="4" t="s">
        <v>63</v>
      </c>
      <c r="G1252" s="4">
        <v>2089</v>
      </c>
      <c r="H1252" s="138">
        <v>84630</v>
      </c>
      <c r="I1252" s="138">
        <v>348</v>
      </c>
      <c r="J1252" s="138">
        <v>243.18965517241378</v>
      </c>
      <c r="K1252" s="138">
        <v>3431.6126119999999</v>
      </c>
      <c r="L1252" s="138">
        <v>884.84345399999995</v>
      </c>
      <c r="M1252" s="139">
        <v>9.6527702939840925</v>
      </c>
      <c r="N1252" s="140">
        <v>8.5411906075974802</v>
      </c>
      <c r="O1252" s="139">
        <v>6.1583900597807588</v>
      </c>
      <c r="P1252" s="139">
        <v>2.3828005478167213</v>
      </c>
      <c r="Q1252" s="142">
        <v>0.81618090117736308</v>
      </c>
      <c r="R1252" s="142">
        <v>0.40950508852975709</v>
      </c>
      <c r="S1252" s="142">
        <v>9.5558211808475679E-2</v>
      </c>
      <c r="T1252" s="142">
        <v>5.8377710338313271</v>
      </c>
      <c r="U1252" s="142">
        <v>2.4884272180654512</v>
      </c>
      <c r="V1252" s="234">
        <v>5.5074762425962298</v>
      </c>
      <c r="W1252" s="4">
        <v>7.7250097064201171</v>
      </c>
      <c r="AN1252" s="145"/>
    </row>
    <row r="1253" spans="1:40" s="4" customFormat="1" x14ac:dyDescent="0.2">
      <c r="A1253" s="136" t="s">
        <v>26</v>
      </c>
      <c r="B1253" s="4" t="s">
        <v>32</v>
      </c>
      <c r="C1253" s="4">
        <v>8.5</v>
      </c>
      <c r="D1253" s="4" t="s">
        <v>28</v>
      </c>
      <c r="E1253" s="137">
        <v>1.5</v>
      </c>
      <c r="F1253" s="4" t="s">
        <v>63</v>
      </c>
      <c r="G1253" s="4">
        <v>2090</v>
      </c>
      <c r="H1253" s="138">
        <v>84630</v>
      </c>
      <c r="I1253" s="138">
        <v>348</v>
      </c>
      <c r="J1253" s="138">
        <v>243.18965517241378</v>
      </c>
      <c r="K1253" s="138">
        <v>3429.0370630000002</v>
      </c>
      <c r="L1253" s="138">
        <v>884.211097</v>
      </c>
      <c r="M1253" s="139">
        <v>9.7277004743483513</v>
      </c>
      <c r="N1253" s="140">
        <v>8.6013407077109765</v>
      </c>
      <c r="O1253" s="139">
        <v>6.3010336944640004</v>
      </c>
      <c r="P1253" s="139">
        <v>2.3003070132469761</v>
      </c>
      <c r="Q1253" s="142">
        <v>0.7336873666076178</v>
      </c>
      <c r="R1253" s="142">
        <v>0.32701155396001269</v>
      </c>
      <c r="S1253" s="142">
        <v>8.5299186666315613E-2</v>
      </c>
      <c r="T1253" s="142">
        <v>5.9889693036075577</v>
      </c>
      <c r="U1253" s="142">
        <v>2.5215233000657218</v>
      </c>
      <c r="V1253" s="234">
        <v>5.6501198772794714</v>
      </c>
      <c r="W1253" s="4">
        <v>7.8676533411033587</v>
      </c>
      <c r="AN1253" s="145"/>
    </row>
    <row r="1254" spans="1:40" s="4" customFormat="1" x14ac:dyDescent="0.2">
      <c r="A1254" s="136" t="s">
        <v>26</v>
      </c>
      <c r="B1254" s="4" t="s">
        <v>32</v>
      </c>
      <c r="C1254" s="4">
        <v>8.5</v>
      </c>
      <c r="D1254" s="4" t="s">
        <v>28</v>
      </c>
      <c r="E1254" s="137">
        <v>1.5</v>
      </c>
      <c r="F1254" s="4" t="s">
        <v>63</v>
      </c>
      <c r="G1254" s="4">
        <v>2091</v>
      </c>
      <c r="H1254" s="138">
        <v>84630</v>
      </c>
      <c r="I1254" s="138">
        <v>348</v>
      </c>
      <c r="J1254" s="138">
        <v>243.18965517241378</v>
      </c>
      <c r="K1254" s="138">
        <v>3448.1881060000001</v>
      </c>
      <c r="L1254" s="138">
        <v>883.14679599999999</v>
      </c>
      <c r="M1254" s="139">
        <v>9.8026306547126119</v>
      </c>
      <c r="N1254" s="140">
        <v>8.6571618550808243</v>
      </c>
      <c r="O1254" s="139">
        <v>6.4473717992855386</v>
      </c>
      <c r="P1254" s="139">
        <v>2.2097900557952856</v>
      </c>
      <c r="Q1254" s="142">
        <v>0.64317040915592649</v>
      </c>
      <c r="R1254" s="142">
        <v>0.2364945965083205</v>
      </c>
      <c r="S1254" s="142">
        <v>7.4293448583088992E-2</v>
      </c>
      <c r="T1254" s="142">
        <v>6.1440836085709938</v>
      </c>
      <c r="U1254" s="142">
        <v>2.5550595599565957</v>
      </c>
      <c r="V1254" s="234">
        <v>5.7964579821010096</v>
      </c>
      <c r="W1254" s="4">
        <v>8.013991445924896</v>
      </c>
      <c r="AN1254" s="145"/>
    </row>
    <row r="1255" spans="1:40" s="4" customFormat="1" x14ac:dyDescent="0.2">
      <c r="A1255" s="136" t="s">
        <v>26</v>
      </c>
      <c r="B1255" s="4" t="s">
        <v>32</v>
      </c>
      <c r="C1255" s="4">
        <v>8.5</v>
      </c>
      <c r="D1255" s="4" t="s">
        <v>28</v>
      </c>
      <c r="E1255" s="137">
        <v>1.5</v>
      </c>
      <c r="F1255" s="4" t="s">
        <v>63</v>
      </c>
      <c r="G1255" s="4">
        <v>2092</v>
      </c>
      <c r="H1255" s="138">
        <v>84630</v>
      </c>
      <c r="I1255" s="138">
        <v>348</v>
      </c>
      <c r="J1255" s="138">
        <v>243.18965517241378</v>
      </c>
      <c r="K1255" s="138">
        <v>3477.612635</v>
      </c>
      <c r="L1255" s="138">
        <v>883.14603999999997</v>
      </c>
      <c r="M1255" s="139">
        <v>9.8775608350768724</v>
      </c>
      <c r="N1255" s="140">
        <v>8.7233287363572334</v>
      </c>
      <c r="O1255" s="139">
        <v>6.5975000610219556</v>
      </c>
      <c r="P1255" s="139">
        <v>2.1258286753352778</v>
      </c>
      <c r="Q1255" s="142">
        <v>0.55920902869591949</v>
      </c>
      <c r="R1255" s="142">
        <v>0.15253321604831349</v>
      </c>
      <c r="S1255" s="142">
        <v>6.4105004591336667E-2</v>
      </c>
      <c r="T1255" s="142">
        <v>6.303215374032983</v>
      </c>
      <c r="U1255" s="142">
        <v>2.5890418521040184</v>
      </c>
      <c r="V1255" s="234">
        <v>5.9465862438374266</v>
      </c>
      <c r="W1255" s="4">
        <v>8.1641197076613139</v>
      </c>
      <c r="AN1255" s="145"/>
    </row>
    <row r="1256" spans="1:40" s="4" customFormat="1" x14ac:dyDescent="0.2">
      <c r="A1256" s="136" t="s">
        <v>26</v>
      </c>
      <c r="B1256" s="4" t="s">
        <v>32</v>
      </c>
      <c r="C1256" s="4">
        <v>8.5</v>
      </c>
      <c r="D1256" s="4" t="s">
        <v>28</v>
      </c>
      <c r="E1256" s="137">
        <v>1.5</v>
      </c>
      <c r="F1256" s="4" t="s">
        <v>63</v>
      </c>
      <c r="G1256" s="4">
        <v>2093</v>
      </c>
      <c r="H1256" s="138">
        <v>84630</v>
      </c>
      <c r="I1256" s="138">
        <v>348</v>
      </c>
      <c r="J1256" s="138">
        <v>243.18965517241378</v>
      </c>
      <c r="K1256" s="138">
        <v>3499.365049</v>
      </c>
      <c r="L1256" s="138">
        <v>891.91970600000002</v>
      </c>
      <c r="M1256" s="139">
        <v>9.9524910154411312</v>
      </c>
      <c r="N1256" s="140">
        <v>8.876822860459896</v>
      </c>
      <c r="O1256" s="139">
        <v>6.7515166447373449</v>
      </c>
      <c r="P1256" s="139">
        <v>2.1253062157225511</v>
      </c>
      <c r="Q1256" s="142">
        <v>0.55868656908319281</v>
      </c>
      <c r="R1256" s="142">
        <v>0.15201075643558681</v>
      </c>
      <c r="S1256" s="142">
        <v>6.293767239309854E-2</v>
      </c>
      <c r="T1256" s="142">
        <v>6.4664686522204375</v>
      </c>
      <c r="U1256" s="142">
        <v>2.6234761087370022</v>
      </c>
      <c r="V1256" s="234">
        <v>6.1006028275528159</v>
      </c>
      <c r="W1256" s="4">
        <v>8.3181362913767032</v>
      </c>
      <c r="AN1256" s="145"/>
    </row>
    <row r="1257" spans="1:40" s="4" customFormat="1" x14ac:dyDescent="0.2">
      <c r="A1257" s="136" t="s">
        <v>26</v>
      </c>
      <c r="B1257" s="4" t="s">
        <v>32</v>
      </c>
      <c r="C1257" s="4">
        <v>8.5</v>
      </c>
      <c r="D1257" s="4" t="s">
        <v>28</v>
      </c>
      <c r="E1257" s="137">
        <v>1.5</v>
      </c>
      <c r="F1257" s="4" t="s">
        <v>63</v>
      </c>
      <c r="G1257" s="4">
        <v>2094</v>
      </c>
      <c r="H1257" s="138">
        <v>84630</v>
      </c>
      <c r="I1257" s="138">
        <v>348</v>
      </c>
      <c r="J1257" s="138">
        <v>243.18965517241378</v>
      </c>
      <c r="K1257" s="138">
        <v>3416.6205070000001</v>
      </c>
      <c r="L1257" s="138">
        <v>898.30885599999999</v>
      </c>
      <c r="M1257" s="139">
        <v>10.027421195805394</v>
      </c>
      <c r="N1257" s="140">
        <v>9.0077212630340959</v>
      </c>
      <c r="O1257" s="139">
        <v>6.9095222579709636</v>
      </c>
      <c r="P1257" s="139">
        <v>2.0981990050631323</v>
      </c>
      <c r="Q1257" s="142">
        <v>0.53157935842377313</v>
      </c>
      <c r="R1257" s="142">
        <v>0.12490354577616714</v>
      </c>
      <c r="S1257" s="142">
        <v>5.9013744198021481E-2</v>
      </c>
      <c r="T1257" s="142">
        <v>6.6339501903129472</v>
      </c>
      <c r="U1257" s="142">
        <v>2.6583683409832046</v>
      </c>
      <c r="V1257" s="234">
        <v>6.2586084407864346</v>
      </c>
      <c r="W1257" s="4">
        <v>8.476141904610321</v>
      </c>
      <c r="AN1257" s="145"/>
    </row>
    <row r="1258" spans="1:40" s="4" customFormat="1" x14ac:dyDescent="0.2">
      <c r="A1258" s="136" t="s">
        <v>26</v>
      </c>
      <c r="B1258" s="4" t="s">
        <v>32</v>
      </c>
      <c r="C1258" s="4">
        <v>8.5</v>
      </c>
      <c r="D1258" s="4" t="s">
        <v>28</v>
      </c>
      <c r="E1258" s="137">
        <v>1.5</v>
      </c>
      <c r="F1258" s="4" t="s">
        <v>63</v>
      </c>
      <c r="G1258" s="4">
        <v>2095</v>
      </c>
      <c r="H1258" s="138">
        <v>84630</v>
      </c>
      <c r="I1258" s="138">
        <v>348</v>
      </c>
      <c r="J1258" s="138">
        <v>243.18965517241378</v>
      </c>
      <c r="K1258" s="138">
        <v>3426.139009</v>
      </c>
      <c r="L1258" s="138">
        <v>878.64760699999999</v>
      </c>
      <c r="M1258" s="139">
        <v>10.102351376169651</v>
      </c>
      <c r="N1258" s="140">
        <v>8.8764068617446199</v>
      </c>
      <c r="O1258" s="139">
        <v>7.0716202165873314</v>
      </c>
      <c r="P1258" s="139">
        <v>1.8047866451572885</v>
      </c>
      <c r="Q1258" s="142">
        <v>0.23816699851792933</v>
      </c>
      <c r="R1258" s="142">
        <v>-0.16850881412967667</v>
      </c>
      <c r="S1258" s="142">
        <v>2.683146482890247E-2</v>
      </c>
      <c r="T1258" s="142">
        <v>6.805769500242052</v>
      </c>
      <c r="U1258" s="142">
        <v>2.6937246399182815</v>
      </c>
      <c r="V1258" s="234">
        <v>6.4207063994028024</v>
      </c>
      <c r="W1258" s="4">
        <v>8.6382398632266888</v>
      </c>
      <c r="AN1258" s="145"/>
    </row>
    <row r="1259" spans="1:40" s="4" customFormat="1" x14ac:dyDescent="0.2">
      <c r="A1259" s="136" t="s">
        <v>26</v>
      </c>
      <c r="B1259" s="4" t="s">
        <v>32</v>
      </c>
      <c r="C1259" s="4">
        <v>8.5</v>
      </c>
      <c r="D1259" s="4" t="s">
        <v>28</v>
      </c>
      <c r="E1259" s="137">
        <v>1.5</v>
      </c>
      <c r="F1259" s="4" t="s">
        <v>63</v>
      </c>
      <c r="G1259" s="4">
        <v>2096</v>
      </c>
      <c r="H1259" s="138">
        <v>84630</v>
      </c>
      <c r="I1259" s="138">
        <v>348</v>
      </c>
      <c r="J1259" s="138">
        <v>243.18965517241378</v>
      </c>
      <c r="K1259" s="138">
        <v>3436.4830189999998</v>
      </c>
      <c r="L1259" s="138">
        <v>880.02429299999994</v>
      </c>
      <c r="M1259" s="139">
        <v>10.177281556533913</v>
      </c>
      <c r="N1259" s="140">
        <v>8.9562550064506965</v>
      </c>
      <c r="O1259" s="139">
        <v>7.2379165123318652</v>
      </c>
      <c r="P1259" s="139">
        <v>1.7183384941188313</v>
      </c>
      <c r="Q1259" s="142">
        <v>0.15171884747947217</v>
      </c>
      <c r="R1259" s="142">
        <v>-0.25495696516813382</v>
      </c>
      <c r="S1259" s="142">
        <v>1.6939987457949494E-2</v>
      </c>
      <c r="T1259" s="142">
        <v>6.9820389302983221</v>
      </c>
      <c r="U1259" s="142">
        <v>2.7295511776291947</v>
      </c>
      <c r="V1259" s="234">
        <v>6.5870026951473362</v>
      </c>
      <c r="W1259" s="4">
        <v>8.8045361589712225</v>
      </c>
      <c r="AN1259" s="145"/>
    </row>
    <row r="1260" spans="1:40" s="4" customFormat="1" x14ac:dyDescent="0.2">
      <c r="A1260" s="136" t="s">
        <v>26</v>
      </c>
      <c r="B1260" s="4" t="s">
        <v>32</v>
      </c>
      <c r="C1260" s="4">
        <v>8.5</v>
      </c>
      <c r="D1260" s="4" t="s">
        <v>28</v>
      </c>
      <c r="E1260" s="137">
        <v>1.5</v>
      </c>
      <c r="F1260" s="4" t="s">
        <v>63</v>
      </c>
      <c r="G1260" s="4">
        <v>2097</v>
      </c>
      <c r="H1260" s="138">
        <v>84630</v>
      </c>
      <c r="I1260" s="138">
        <v>348</v>
      </c>
      <c r="J1260" s="138">
        <v>243.18965517241378</v>
      </c>
      <c r="K1260" s="138">
        <v>3415.8422310000001</v>
      </c>
      <c r="L1260" s="138">
        <v>882.01399500000002</v>
      </c>
      <c r="M1260" s="139">
        <v>10.252211736898172</v>
      </c>
      <c r="N1260" s="140">
        <v>9.0425942316474455</v>
      </c>
      <c r="O1260" s="139">
        <v>7.4085198821361811</v>
      </c>
      <c r="P1260" s="139">
        <v>1.6340743495112644</v>
      </c>
      <c r="Q1260" s="142">
        <v>6.7454702871906136E-2</v>
      </c>
      <c r="R1260" s="142">
        <v>-0.33922110977569986</v>
      </c>
      <c r="S1260" s="142">
        <v>7.4596626967764262E-3</v>
      </c>
      <c r="T1260" s="142">
        <v>7.1628737385930483</v>
      </c>
      <c r="U1260" s="142">
        <v>2.7658542082916631</v>
      </c>
      <c r="V1260" s="234">
        <v>6.7576060649516521</v>
      </c>
      <c r="W1260" s="4">
        <v>8.9751395287755393</v>
      </c>
      <c r="AN1260" s="145"/>
    </row>
    <row r="1261" spans="1:40" s="4" customFormat="1" x14ac:dyDescent="0.2">
      <c r="A1261" s="136" t="s">
        <v>26</v>
      </c>
      <c r="B1261" s="4" t="s">
        <v>32</v>
      </c>
      <c r="C1261" s="4">
        <v>8.5</v>
      </c>
      <c r="D1261" s="4" t="s">
        <v>28</v>
      </c>
      <c r="E1261" s="137">
        <v>1.5</v>
      </c>
      <c r="F1261" s="4" t="s">
        <v>63</v>
      </c>
      <c r="G1261" s="4">
        <v>2098</v>
      </c>
      <c r="H1261" s="138">
        <v>84630</v>
      </c>
      <c r="I1261" s="138">
        <v>348</v>
      </c>
      <c r="J1261" s="138">
        <v>243.18965517241378</v>
      </c>
      <c r="K1261" s="138">
        <v>3416.6948739999998</v>
      </c>
      <c r="L1261" s="138">
        <v>876.65052400000002</v>
      </c>
      <c r="M1261" s="139">
        <v>10.327141917262432</v>
      </c>
      <c r="N1261" s="140">
        <v>9.0532943731904751</v>
      </c>
      <c r="O1261" s="139">
        <v>7.5835418792184299</v>
      </c>
      <c r="P1261" s="139">
        <v>1.4697524939720452</v>
      </c>
      <c r="Q1261" s="142">
        <v>-9.686715266731305E-2</v>
      </c>
      <c r="R1261" s="142">
        <v>-0.50354296531491904</v>
      </c>
      <c r="S1261" s="142">
        <v>-1.0699657900682629E-2</v>
      </c>
      <c r="T1261" s="142">
        <v>7.3483921684226097</v>
      </c>
      <c r="U1261" s="142">
        <v>2.8026400692619426</v>
      </c>
      <c r="V1261" s="234">
        <v>6.9326280620339009</v>
      </c>
      <c r="W1261" s="4">
        <v>9.1501615258577882</v>
      </c>
      <c r="AN1261" s="145"/>
    </row>
    <row r="1262" spans="1:40" s="4" customFormat="1" x14ac:dyDescent="0.2">
      <c r="A1262" s="136" t="s">
        <v>26</v>
      </c>
      <c r="B1262" s="4" t="s">
        <v>32</v>
      </c>
      <c r="C1262" s="4">
        <v>8.5</v>
      </c>
      <c r="D1262" s="4" t="s">
        <v>28</v>
      </c>
      <c r="E1262" s="137">
        <v>1.5</v>
      </c>
      <c r="F1262" s="4" t="s">
        <v>63</v>
      </c>
      <c r="G1262" s="4">
        <v>2099</v>
      </c>
      <c r="H1262" s="138">
        <v>84630</v>
      </c>
      <c r="I1262" s="138">
        <v>348</v>
      </c>
      <c r="J1262" s="138">
        <v>243.18965517241378</v>
      </c>
      <c r="K1262" s="138">
        <v>3420.0629520000002</v>
      </c>
      <c r="L1262" s="138">
        <v>876.64889500000004</v>
      </c>
      <c r="M1262" s="139">
        <v>10.402072097626693</v>
      </c>
      <c r="N1262" s="140">
        <v>9.1189650100947723</v>
      </c>
      <c r="O1262" s="139">
        <v>7.763096946025108</v>
      </c>
      <c r="P1262" s="139">
        <v>1.3558680640696643</v>
      </c>
      <c r="Q1262" s="142">
        <v>-0.21075158256969395</v>
      </c>
      <c r="R1262" s="142">
        <v>-0.61742739521729995</v>
      </c>
      <c r="S1262" s="142">
        <v>-2.3111348967387212E-2</v>
      </c>
      <c r="T1262" s="142">
        <v>7.5387155255847551</v>
      </c>
      <c r="U1262" s="142">
        <v>2.8399151821831268</v>
      </c>
      <c r="V1262" s="234">
        <v>7.112183128840579</v>
      </c>
      <c r="W1262" s="4">
        <v>9.3297165926644663</v>
      </c>
      <c r="AN1262" s="145"/>
    </row>
    <row r="1263" spans="1:40" s="148" customFormat="1" x14ac:dyDescent="0.2">
      <c r="A1263" s="147" t="s">
        <v>26</v>
      </c>
      <c r="B1263" s="148" t="s">
        <v>32</v>
      </c>
      <c r="C1263" s="148">
        <v>8.5</v>
      </c>
      <c r="D1263" s="148" t="s">
        <v>28</v>
      </c>
      <c r="E1263" s="149">
        <v>1.5</v>
      </c>
      <c r="F1263" s="148" t="s">
        <v>63</v>
      </c>
      <c r="G1263" s="148">
        <v>2100</v>
      </c>
      <c r="H1263" s="150">
        <v>84630</v>
      </c>
      <c r="I1263" s="150">
        <v>348</v>
      </c>
      <c r="J1263" s="150">
        <v>243.18965517241378</v>
      </c>
      <c r="K1263" s="150">
        <v>3414.166424</v>
      </c>
      <c r="L1263" s="150">
        <v>877.17410500000005</v>
      </c>
      <c r="M1263" s="151">
        <v>10.477002277990952</v>
      </c>
      <c r="N1263" s="152">
        <v>9.1901550962796748</v>
      </c>
      <c r="O1263" s="151">
        <v>7.9473024890620794</v>
      </c>
      <c r="P1263" s="151">
        <v>1.2428526072175954</v>
      </c>
      <c r="Q1263" s="154">
        <v>-0.32376703942176377</v>
      </c>
      <c r="R1263" s="154">
        <v>-0.73044285206936976</v>
      </c>
      <c r="S1263" s="154">
        <v>-3.522976881563511E-2</v>
      </c>
      <c r="T1263" s="154">
        <v>7.7339682576974011</v>
      </c>
      <c r="U1263" s="154">
        <v>2.8776860541061624</v>
      </c>
      <c r="V1263" s="235">
        <v>7.2963886718775504</v>
      </c>
      <c r="W1263" s="148">
        <v>9.5139221357014367</v>
      </c>
      <c r="AN1263" s="155"/>
    </row>
    <row r="1264" spans="1:40" s="156" customFormat="1" x14ac:dyDescent="0.2">
      <c r="A1264" s="198" t="s">
        <v>26</v>
      </c>
      <c r="B1264" s="156" t="s">
        <v>32</v>
      </c>
      <c r="C1264" s="156">
        <v>8.5</v>
      </c>
      <c r="D1264" s="156" t="s">
        <v>28</v>
      </c>
      <c r="E1264" s="157">
        <v>2</v>
      </c>
      <c r="F1264" s="156" t="s">
        <v>64</v>
      </c>
      <c r="G1264" s="156">
        <v>2004</v>
      </c>
      <c r="H1264" s="158">
        <v>81852.790952380994</v>
      </c>
      <c r="I1264" s="158">
        <v>507</v>
      </c>
      <c r="J1264" s="158">
        <v>161.44534704611635</v>
      </c>
      <c r="K1264" s="158">
        <v>4902.6400409999997</v>
      </c>
      <c r="L1264" s="158">
        <v>883.89140199999997</v>
      </c>
      <c r="M1264" s="159">
        <v>4.9318313157424765</v>
      </c>
      <c r="N1264" s="160">
        <v>4.3592032960991229</v>
      </c>
      <c r="O1264" s="159">
        <v>1.9576005405349619</v>
      </c>
      <c r="P1264" s="159">
        <v>2.401602755564161</v>
      </c>
      <c r="Q1264" s="162">
        <v>1.2010394204954729</v>
      </c>
      <c r="R1264" s="162">
        <v>-0.54305734298615782</v>
      </c>
      <c r="S1264" s="162">
        <v>0.2755181024868088</v>
      </c>
      <c r="V1264" s="237">
        <v>1.0447060222929994</v>
      </c>
      <c r="W1264" s="156">
        <v>3.1581638756036496</v>
      </c>
      <c r="AN1264" s="165"/>
    </row>
    <row r="1265" spans="1:40" s="156" customFormat="1" x14ac:dyDescent="0.2">
      <c r="A1265" s="198" t="s">
        <v>26</v>
      </c>
      <c r="B1265" s="156" t="s">
        <v>32</v>
      </c>
      <c r="C1265" s="156">
        <v>8.5</v>
      </c>
      <c r="D1265" s="156" t="s">
        <v>28</v>
      </c>
      <c r="E1265" s="157">
        <v>2</v>
      </c>
      <c r="F1265" s="156" t="s">
        <v>64</v>
      </c>
      <c r="G1265" s="156">
        <v>2005</v>
      </c>
      <c r="H1265" s="158">
        <v>82556.927156862686</v>
      </c>
      <c r="I1265" s="158">
        <v>514</v>
      </c>
      <c r="J1265" s="158">
        <v>160.61658979934376</v>
      </c>
      <c r="K1265" s="158">
        <v>4913.2586529999999</v>
      </c>
      <c r="L1265" s="158">
        <v>883.07296499999995</v>
      </c>
      <c r="M1265" s="159">
        <v>6.1216805683161875</v>
      </c>
      <c r="N1265" s="160">
        <v>5.4058906102458604</v>
      </c>
      <c r="O1265" s="159">
        <v>2.6062950669534715</v>
      </c>
      <c r="P1265" s="159">
        <v>2.7995955432923889</v>
      </c>
      <c r="Q1265" s="162">
        <v>1.4274246621107931</v>
      </c>
      <c r="R1265" s="162">
        <v>-0.18702725258702646</v>
      </c>
      <c r="S1265" s="162">
        <v>0.26404986061045616</v>
      </c>
      <c r="V1265" s="237">
        <v>1.48096548716026</v>
      </c>
      <c r="W1265" s="156">
        <v>3.9784659481350673</v>
      </c>
      <c r="AN1265" s="165"/>
    </row>
    <row r="1266" spans="1:40" s="156" customFormat="1" x14ac:dyDescent="0.2">
      <c r="A1266" s="198" t="s">
        <v>26</v>
      </c>
      <c r="B1266" s="156" t="s">
        <v>32</v>
      </c>
      <c r="C1266" s="156">
        <v>8.5</v>
      </c>
      <c r="D1266" s="156" t="s">
        <v>28</v>
      </c>
      <c r="E1266" s="157">
        <v>2</v>
      </c>
      <c r="F1266" s="156" t="s">
        <v>64</v>
      </c>
      <c r="G1266" s="156">
        <v>2006</v>
      </c>
      <c r="H1266" s="158">
        <v>89318.62</v>
      </c>
      <c r="I1266" s="158">
        <v>518</v>
      </c>
      <c r="J1266" s="158">
        <v>172.42976833976834</v>
      </c>
      <c r="K1266" s="158">
        <v>5060.525603</v>
      </c>
      <c r="L1266" s="158">
        <v>722.59835699999996</v>
      </c>
      <c r="M1266" s="159">
        <v>6.2207988430609999</v>
      </c>
      <c r="N1266" s="160">
        <v>4.4951390232233797</v>
      </c>
      <c r="O1266" s="159">
        <v>2.1312262058395817</v>
      </c>
      <c r="P1266" s="159">
        <v>2.363912817383798</v>
      </c>
      <c r="Q1266" s="162">
        <v>1.1985275998678873</v>
      </c>
      <c r="R1266" s="162">
        <v>6.4424066309888062E-2</v>
      </c>
      <c r="S1266" s="162">
        <v>0.26662748219262988</v>
      </c>
      <c r="V1266" s="237">
        <v>1.208581330553868</v>
      </c>
      <c r="W1266" s="156">
        <v>3.2966114233554928</v>
      </c>
      <c r="AN1266" s="165"/>
    </row>
    <row r="1267" spans="1:40" s="156" customFormat="1" x14ac:dyDescent="0.2">
      <c r="A1267" s="198" t="s">
        <v>26</v>
      </c>
      <c r="B1267" s="156" t="s">
        <v>32</v>
      </c>
      <c r="C1267" s="156">
        <v>8.5</v>
      </c>
      <c r="D1267" s="156" t="s">
        <v>28</v>
      </c>
      <c r="E1267" s="157">
        <v>2</v>
      </c>
      <c r="F1267" s="156" t="s">
        <v>64</v>
      </c>
      <c r="G1267" s="156">
        <v>2007</v>
      </c>
      <c r="H1267" s="158">
        <v>89163.66</v>
      </c>
      <c r="I1267" s="158">
        <v>467</v>
      </c>
      <c r="J1267" s="158">
        <v>190.92860813704499</v>
      </c>
      <c r="K1267" s="158">
        <v>4690.3526680000004</v>
      </c>
      <c r="L1267" s="158">
        <v>1450.085977</v>
      </c>
      <c r="M1267" s="159">
        <v>3.7581218687504214</v>
      </c>
      <c r="N1267" s="160">
        <v>5.4495998217320203</v>
      </c>
      <c r="O1267" s="159">
        <v>2.7920462611834127</v>
      </c>
      <c r="P1267" s="159">
        <v>2.6575535605486076</v>
      </c>
      <c r="Q1267" s="162">
        <v>1.3659918003387359</v>
      </c>
      <c r="R1267" s="162">
        <v>0.43261487829014644</v>
      </c>
      <c r="S1267" s="162">
        <v>0.25065910250719825</v>
      </c>
      <c r="V1267" s="237">
        <v>1.5984189968586755</v>
      </c>
      <c r="W1267" s="156">
        <v>4.0836080213932844</v>
      </c>
      <c r="AN1267" s="165"/>
    </row>
    <row r="1268" spans="1:40" s="156" customFormat="1" x14ac:dyDescent="0.2">
      <c r="A1268" s="198" t="s">
        <v>26</v>
      </c>
      <c r="B1268" s="156" t="s">
        <v>32</v>
      </c>
      <c r="C1268" s="156">
        <v>8.5</v>
      </c>
      <c r="D1268" s="156" t="s">
        <v>28</v>
      </c>
      <c r="E1268" s="157">
        <v>2</v>
      </c>
      <c r="F1268" s="156" t="s">
        <v>64</v>
      </c>
      <c r="G1268" s="156">
        <v>2008</v>
      </c>
      <c r="H1268" s="158">
        <v>78269.63</v>
      </c>
      <c r="I1268" s="158">
        <v>477.99999999999898</v>
      </c>
      <c r="J1268" s="158">
        <v>163.74399581589995</v>
      </c>
      <c r="K1268" s="158">
        <v>4252.0799070000003</v>
      </c>
      <c r="L1268" s="158">
        <v>1615.0084400000001</v>
      </c>
      <c r="M1268" s="159">
        <v>3.7997927359702759</v>
      </c>
      <c r="N1268" s="160">
        <v>6.136697338842688</v>
      </c>
      <c r="O1268" s="159">
        <v>4.0309300866363964</v>
      </c>
      <c r="P1268" s="159">
        <v>2.1057672522062916</v>
      </c>
      <c r="Q1268" s="162">
        <v>0.98751354487464305</v>
      </c>
      <c r="R1268" s="162">
        <v>-8.4753388520163675E-2</v>
      </c>
      <c r="S1268" s="162">
        <v>0.16091938225861355</v>
      </c>
      <c r="V1268" s="237">
        <v>2.5311247955485712</v>
      </c>
      <c r="W1268" s="156">
        <v>5.149183793968044</v>
      </c>
      <c r="AN1268" s="165"/>
    </row>
    <row r="1269" spans="1:40" s="156" customFormat="1" x14ac:dyDescent="0.2">
      <c r="A1269" s="198" t="s">
        <v>26</v>
      </c>
      <c r="B1269" s="156" t="s">
        <v>32</v>
      </c>
      <c r="C1269" s="156">
        <v>8.5</v>
      </c>
      <c r="D1269" s="156" t="s">
        <v>28</v>
      </c>
      <c r="E1269" s="157">
        <v>2</v>
      </c>
      <c r="F1269" s="156" t="s">
        <v>64</v>
      </c>
      <c r="G1269" s="156">
        <v>2009</v>
      </c>
      <c r="H1269" s="158">
        <v>78585.649999999994</v>
      </c>
      <c r="I1269" s="158">
        <v>454.83333333333366</v>
      </c>
      <c r="J1269" s="158">
        <v>172.77900329791117</v>
      </c>
      <c r="K1269" s="158">
        <v>4022.9298699999999</v>
      </c>
      <c r="L1269" s="158">
        <v>1193.1585500000001</v>
      </c>
      <c r="M1269" s="159">
        <v>4.2487297105500534</v>
      </c>
      <c r="N1269" s="160">
        <v>5.0694081807818216</v>
      </c>
      <c r="O1269" s="159">
        <v>2.6309982950697495</v>
      </c>
      <c r="P1269" s="159">
        <v>2.4384098857120722</v>
      </c>
      <c r="Q1269" s="162">
        <v>1.1642048428592155</v>
      </c>
      <c r="R1269" s="162">
        <v>0.26876896822494079</v>
      </c>
      <c r="S1269" s="162">
        <v>0.22965300905788727</v>
      </c>
      <c r="V1269" s="237">
        <v>1.3872409865615378</v>
      </c>
      <c r="W1269" s="156">
        <v>3.9052033379226057</v>
      </c>
      <c r="AN1269" s="165"/>
    </row>
    <row r="1270" spans="1:40" s="156" customFormat="1" x14ac:dyDescent="0.2">
      <c r="A1270" s="198" t="s">
        <v>26</v>
      </c>
      <c r="B1270" s="156" t="s">
        <v>32</v>
      </c>
      <c r="C1270" s="156">
        <v>8.5</v>
      </c>
      <c r="D1270" s="156" t="s">
        <v>28</v>
      </c>
      <c r="E1270" s="157">
        <v>2</v>
      </c>
      <c r="F1270" s="156" t="s">
        <v>64</v>
      </c>
      <c r="G1270" s="156">
        <v>2010</v>
      </c>
      <c r="H1270" s="158">
        <v>78775.41</v>
      </c>
      <c r="I1270" s="158">
        <v>465.01666666666671</v>
      </c>
      <c r="J1270" s="158">
        <v>169.40341206408371</v>
      </c>
      <c r="K1270" s="158">
        <v>3838.6936949999999</v>
      </c>
      <c r="L1270" s="158">
        <v>1064.9304030000001</v>
      </c>
      <c r="M1270" s="159">
        <v>3.7812239296170183</v>
      </c>
      <c r="N1270" s="160">
        <v>4.0267403232002961</v>
      </c>
      <c r="O1270" s="159">
        <v>2.3329392065155963</v>
      </c>
      <c r="P1270" s="159">
        <v>1.6938011166846998</v>
      </c>
      <c r="Q1270" s="162">
        <v>0.78433853614821025</v>
      </c>
      <c r="R1270" s="162">
        <v>5.4599570634306094E-2</v>
      </c>
      <c r="S1270" s="162">
        <v>0.19478249730413422</v>
      </c>
      <c r="V1270" s="237">
        <v>1.3484562912364118</v>
      </c>
      <c r="W1270" s="156">
        <v>3.2424017870520863</v>
      </c>
      <c r="AN1270" s="165"/>
    </row>
    <row r="1271" spans="1:40" s="156" customFormat="1" x14ac:dyDescent="0.2">
      <c r="A1271" s="198" t="s">
        <v>26</v>
      </c>
      <c r="B1271" s="156" t="s">
        <v>32</v>
      </c>
      <c r="C1271" s="156">
        <v>8.5</v>
      </c>
      <c r="D1271" s="156" t="s">
        <v>28</v>
      </c>
      <c r="E1271" s="157">
        <v>2</v>
      </c>
      <c r="F1271" s="156" t="s">
        <v>64</v>
      </c>
      <c r="G1271" s="156">
        <v>2011</v>
      </c>
      <c r="H1271" s="158">
        <v>70539.09</v>
      </c>
      <c r="I1271" s="158">
        <v>429.70500000000027</v>
      </c>
      <c r="J1271" s="158">
        <v>164.15701469612864</v>
      </c>
      <c r="K1271" s="158">
        <v>3932.5152720000001</v>
      </c>
      <c r="L1271" s="158">
        <v>788.18583599999999</v>
      </c>
      <c r="M1271" s="159">
        <v>4.5329913454581456</v>
      </c>
      <c r="N1271" s="160">
        <v>3.5728395732006932</v>
      </c>
      <c r="O1271" s="159">
        <v>2.2007959492715128</v>
      </c>
      <c r="P1271" s="159">
        <v>1.3720436239291804</v>
      </c>
      <c r="Q1271" s="162">
        <v>0.64851635410270436</v>
      </c>
      <c r="R1271" s="162">
        <v>4.6328334332690346E-2</v>
      </c>
      <c r="S1271" s="162">
        <v>0.18151286695521493</v>
      </c>
      <c r="V1271" s="237">
        <v>1.38231901461858</v>
      </c>
      <c r="W1271" s="156">
        <v>2.9243232190979889</v>
      </c>
      <c r="AN1271" s="165"/>
    </row>
    <row r="1272" spans="1:40" s="156" customFormat="1" x14ac:dyDescent="0.2">
      <c r="A1272" s="198" t="s">
        <v>26</v>
      </c>
      <c r="B1272" s="156" t="s">
        <v>32</v>
      </c>
      <c r="C1272" s="156">
        <v>8.5</v>
      </c>
      <c r="D1272" s="156" t="s">
        <v>28</v>
      </c>
      <c r="E1272" s="157">
        <v>2</v>
      </c>
      <c r="F1272" s="156" t="s">
        <v>64</v>
      </c>
      <c r="G1272" s="156">
        <v>2012</v>
      </c>
      <c r="H1272" s="158">
        <v>63730.6</v>
      </c>
      <c r="I1272" s="158">
        <v>391.745833333333</v>
      </c>
      <c r="J1272" s="158">
        <v>162.68354268818018</v>
      </c>
      <c r="K1272" s="158">
        <v>3989.0314079999998</v>
      </c>
      <c r="L1272" s="158">
        <v>651.35295399999995</v>
      </c>
      <c r="M1272" s="159">
        <v>4.4145429094018542</v>
      </c>
      <c r="N1272" s="160">
        <v>2.8754255645986517</v>
      </c>
      <c r="O1272" s="159">
        <v>1.524723126911363</v>
      </c>
      <c r="P1272" s="159">
        <v>1.3507024376872887</v>
      </c>
      <c r="Q1272" s="162">
        <v>0.76379024645643989</v>
      </c>
      <c r="R1272" s="162">
        <v>7.6963861234824904E-2</v>
      </c>
      <c r="S1272" s="162">
        <v>0.26562685393772267</v>
      </c>
      <c r="V1272" s="237">
        <v>0.95550868859824856</v>
      </c>
      <c r="W1272" s="156">
        <v>2.1116353181422118</v>
      </c>
      <c r="AN1272" s="165"/>
    </row>
    <row r="1273" spans="1:40" s="156" customFormat="1" x14ac:dyDescent="0.2">
      <c r="A1273" s="198" t="s">
        <v>26</v>
      </c>
      <c r="B1273" s="156" t="s">
        <v>32</v>
      </c>
      <c r="C1273" s="156">
        <v>8.5</v>
      </c>
      <c r="D1273" s="156" t="s">
        <v>28</v>
      </c>
      <c r="E1273" s="157">
        <v>2</v>
      </c>
      <c r="F1273" s="156" t="s">
        <v>64</v>
      </c>
      <c r="G1273" s="156">
        <v>2013</v>
      </c>
      <c r="H1273" s="158">
        <v>61156.36</v>
      </c>
      <c r="I1273" s="158">
        <v>382</v>
      </c>
      <c r="J1273" s="158">
        <v>160.0951832460733</v>
      </c>
      <c r="K1273" s="158">
        <v>3873.4139329999998</v>
      </c>
      <c r="L1273" s="158">
        <v>531.31276600000001</v>
      </c>
      <c r="M1273" s="159">
        <v>4.6141481207893609</v>
      </c>
      <c r="N1273" s="160">
        <v>2.451555800790298</v>
      </c>
      <c r="O1273" s="159">
        <v>1.4388214128480199</v>
      </c>
      <c r="P1273" s="159">
        <v>1.0127343879422781</v>
      </c>
      <c r="Q1273" s="162">
        <v>0.33700275694623638</v>
      </c>
      <c r="R1273" s="162">
        <v>-0.14341314509385983</v>
      </c>
      <c r="S1273" s="162">
        <v>0.13746485266115427</v>
      </c>
      <c r="V1273" s="237">
        <v>0.90236762386508518</v>
      </c>
      <c r="W1273" s="156">
        <v>2.1145530438440616</v>
      </c>
      <c r="AN1273" s="165"/>
    </row>
    <row r="1274" spans="1:40" s="156" customFormat="1" x14ac:dyDescent="0.2">
      <c r="A1274" s="198" t="s">
        <v>26</v>
      </c>
      <c r="B1274" s="156" t="s">
        <v>32</v>
      </c>
      <c r="C1274" s="156">
        <v>8.5</v>
      </c>
      <c r="D1274" s="156" t="s">
        <v>28</v>
      </c>
      <c r="E1274" s="157">
        <v>2</v>
      </c>
      <c r="F1274" s="156" t="s">
        <v>64</v>
      </c>
      <c r="G1274" s="156">
        <v>2014</v>
      </c>
      <c r="H1274" s="158">
        <v>54614.76</v>
      </c>
      <c r="I1274" s="158">
        <v>388</v>
      </c>
      <c r="J1274" s="158">
        <v>140.75969072164949</v>
      </c>
      <c r="K1274" s="158">
        <v>3631.7516000000001</v>
      </c>
      <c r="L1274" s="158">
        <v>573.53474700000004</v>
      </c>
      <c r="M1274" s="159">
        <v>4.3850936727464029</v>
      </c>
      <c r="N1274" s="160">
        <v>2.5150035901699095</v>
      </c>
      <c r="O1274" s="159">
        <v>1.4432864320161576</v>
      </c>
      <c r="P1274" s="159">
        <v>1.0717171581537519</v>
      </c>
      <c r="Q1274" s="162">
        <v>0.45730578610690076</v>
      </c>
      <c r="R1274" s="162">
        <v>-9.7289159477692788E-2</v>
      </c>
      <c r="S1274" s="162">
        <v>0.18183106691947343</v>
      </c>
      <c r="T1274" s="156" t="s">
        <v>36</v>
      </c>
      <c r="V1274" s="237">
        <v>1.0139415617685263</v>
      </c>
      <c r="W1274" s="156">
        <v>2.0576978040630087</v>
      </c>
      <c r="AN1274" s="165"/>
    </row>
    <row r="1275" spans="1:40" s="156" customFormat="1" x14ac:dyDescent="0.2">
      <c r="A1275" s="198" t="s">
        <v>26</v>
      </c>
      <c r="B1275" s="156" t="s">
        <v>32</v>
      </c>
      <c r="C1275" s="156">
        <v>8.5</v>
      </c>
      <c r="D1275" s="156" t="s">
        <v>28</v>
      </c>
      <c r="E1275" s="157">
        <v>2</v>
      </c>
      <c r="F1275" s="156" t="s">
        <v>64</v>
      </c>
      <c r="G1275" s="156">
        <v>2015</v>
      </c>
      <c r="H1275" s="158">
        <v>56166.53</v>
      </c>
      <c r="I1275" s="158">
        <v>389</v>
      </c>
      <c r="J1275" s="158">
        <v>144.38696658097686</v>
      </c>
      <c r="K1275" s="158">
        <v>3523.904986</v>
      </c>
      <c r="L1275" s="158">
        <v>572.91663300000005</v>
      </c>
      <c r="M1275" s="159">
        <v>6.3077111622192135</v>
      </c>
      <c r="N1275" s="160">
        <v>3.6137926409951486</v>
      </c>
      <c r="O1275" s="159">
        <v>1.5600190378555463</v>
      </c>
      <c r="P1275" s="159">
        <v>2.0537736031396023</v>
      </c>
      <c r="Q1275" s="162">
        <v>0.95408159189624442</v>
      </c>
      <c r="R1275" s="162">
        <v>0.29326064402539798</v>
      </c>
      <c r="S1275" s="162">
        <v>0.26401116131375874</v>
      </c>
      <c r="V1275" s="237">
        <v>0.96395950749858561</v>
      </c>
      <c r="W1275" s="156">
        <v>2.6597110490989047</v>
      </c>
      <c r="AN1275" s="165"/>
    </row>
    <row r="1276" spans="1:40" s="156" customFormat="1" x14ac:dyDescent="0.2">
      <c r="A1276" s="198" t="s">
        <v>26</v>
      </c>
      <c r="B1276" s="156" t="s">
        <v>32</v>
      </c>
      <c r="C1276" s="156">
        <v>8.5</v>
      </c>
      <c r="D1276" s="156" t="s">
        <v>28</v>
      </c>
      <c r="E1276" s="157">
        <v>2</v>
      </c>
      <c r="F1276" s="156" t="s">
        <v>64</v>
      </c>
      <c r="G1276" s="156">
        <v>2016</v>
      </c>
      <c r="H1276" s="158">
        <v>57345.69</v>
      </c>
      <c r="I1276" s="158">
        <v>374</v>
      </c>
      <c r="J1276" s="158">
        <v>153.3307219251337</v>
      </c>
      <c r="K1276" s="158">
        <v>3858.6352449999999</v>
      </c>
      <c r="L1276" s="158">
        <v>292.31174099999998</v>
      </c>
      <c r="M1276" s="159">
        <v>5.1187347450011806</v>
      </c>
      <c r="N1276" s="160">
        <v>1.4962662650284859</v>
      </c>
      <c r="O1276" s="159">
        <v>0.69471257759761451</v>
      </c>
      <c r="P1276" s="159">
        <v>0.80155368743087141</v>
      </c>
      <c r="Q1276" s="162">
        <v>0.34749136354457399</v>
      </c>
      <c r="R1276" s="162">
        <v>-9.1380096518519194E-2</v>
      </c>
      <c r="S1276" s="162">
        <v>0.23223898825117095</v>
      </c>
      <c r="V1276" s="237">
        <v>0.37579180955452524</v>
      </c>
      <c r="W1276" s="156">
        <v>1.1487749014839121</v>
      </c>
      <c r="AN1276" s="165"/>
    </row>
    <row r="1277" spans="1:40" s="156" customFormat="1" x14ac:dyDescent="0.2">
      <c r="A1277" s="198" t="s">
        <v>26</v>
      </c>
      <c r="B1277" s="156" t="s">
        <v>32</v>
      </c>
      <c r="C1277" s="156">
        <v>8.5</v>
      </c>
      <c r="D1277" s="156" t="s">
        <v>28</v>
      </c>
      <c r="E1277" s="157">
        <v>2</v>
      </c>
      <c r="F1277" s="156" t="s">
        <v>64</v>
      </c>
      <c r="G1277" s="156">
        <v>2017</v>
      </c>
      <c r="H1277" s="158">
        <v>62618</v>
      </c>
      <c r="I1277" s="158">
        <v>383</v>
      </c>
      <c r="J1277" s="158">
        <v>163.49347258485639</v>
      </c>
      <c r="K1277" s="158">
        <v>3991.732133</v>
      </c>
      <c r="L1277" s="158">
        <v>624.427817</v>
      </c>
      <c r="M1277" s="159">
        <v>3.2094952887101829</v>
      </c>
      <c r="N1277" s="160">
        <v>2.0040981368010842</v>
      </c>
      <c r="O1277" s="159">
        <v>0.76899079967930795</v>
      </c>
      <c r="P1277" s="159">
        <v>1.2351073371217762</v>
      </c>
      <c r="Q1277" s="162">
        <v>0.66003517241300202</v>
      </c>
      <c r="R1277" s="162">
        <v>0.29241419472138386</v>
      </c>
      <c r="S1277" s="162">
        <v>0.32934274040419087</v>
      </c>
      <c r="T1277" s="156" t="s">
        <v>29</v>
      </c>
      <c r="V1277" s="237">
        <v>0.42914718971298926</v>
      </c>
      <c r="W1277" s="156">
        <v>1.3440629643880821</v>
      </c>
      <c r="AN1277" s="165"/>
    </row>
    <row r="1278" spans="1:40" s="156" customFormat="1" x14ac:dyDescent="0.2">
      <c r="A1278" s="198" t="s">
        <v>26</v>
      </c>
      <c r="B1278" s="156" t="s">
        <v>32</v>
      </c>
      <c r="C1278" s="156">
        <v>8.5</v>
      </c>
      <c r="D1278" s="156" t="s">
        <v>28</v>
      </c>
      <c r="E1278" s="157">
        <v>2</v>
      </c>
      <c r="F1278" s="156" t="s">
        <v>64</v>
      </c>
      <c r="G1278" s="156">
        <v>2018</v>
      </c>
      <c r="H1278" s="158">
        <v>52248</v>
      </c>
      <c r="I1278" s="158">
        <v>353</v>
      </c>
      <c r="J1278" s="158">
        <v>148.01133144475921</v>
      </c>
      <c r="K1278" s="158">
        <v>3938.020677</v>
      </c>
      <c r="L1278" s="158">
        <v>895.53447900000003</v>
      </c>
      <c r="M1278" s="159">
        <v>4.1776445257987929</v>
      </c>
      <c r="N1278" s="160">
        <v>3.7412247138584243</v>
      </c>
      <c r="O1278" s="159">
        <v>1.6483436246388068</v>
      </c>
      <c r="P1278" s="159">
        <v>2.0928810892196177</v>
      </c>
      <c r="Q1278" s="162">
        <v>1.1243502091596471</v>
      </c>
      <c r="R1278" s="162">
        <v>0.77015950723917737</v>
      </c>
      <c r="S1278" s="162">
        <v>0.30052998554050364</v>
      </c>
      <c r="T1278" s="156" t="s">
        <v>30</v>
      </c>
      <c r="V1278" s="237">
        <v>0.98149357611223265</v>
      </c>
      <c r="W1278" s="156">
        <v>2.6168745046987771</v>
      </c>
      <c r="AN1278" s="165"/>
    </row>
    <row r="1279" spans="1:40" s="156" customFormat="1" x14ac:dyDescent="0.2">
      <c r="A1279" s="198" t="s">
        <v>26</v>
      </c>
      <c r="B1279" s="156" t="s">
        <v>32</v>
      </c>
      <c r="C1279" s="156">
        <v>8.5</v>
      </c>
      <c r="D1279" s="156" t="s">
        <v>28</v>
      </c>
      <c r="E1279" s="157">
        <v>2</v>
      </c>
      <c r="F1279" s="156" t="s">
        <v>64</v>
      </c>
      <c r="G1279" s="156">
        <v>2019</v>
      </c>
      <c r="H1279" s="158">
        <v>56420</v>
      </c>
      <c r="I1279" s="158">
        <v>348</v>
      </c>
      <c r="J1279" s="158">
        <v>162.12643678160919</v>
      </c>
      <c r="K1279" s="158">
        <v>3860.676982</v>
      </c>
      <c r="L1279" s="158">
        <v>869.44347300000004</v>
      </c>
      <c r="M1279" s="159">
        <v>4.4076576684858866</v>
      </c>
      <c r="N1279" s="160">
        <v>3.8322091910834519</v>
      </c>
      <c r="O1279" s="159">
        <v>1.5943348953116168</v>
      </c>
      <c r="P1279" s="159">
        <v>2.2378742957718352</v>
      </c>
      <c r="Q1279" s="162">
        <v>1.1934611980122627</v>
      </c>
      <c r="R1279" s="162">
        <v>0.78678538536465803</v>
      </c>
      <c r="S1279" s="162">
        <v>0.31142903179428061</v>
      </c>
      <c r="T1279" s="156" t="s">
        <v>22</v>
      </c>
      <c r="U1279" s="156" t="s">
        <v>23</v>
      </c>
      <c r="V1279" s="237">
        <v>0.94342107812708698</v>
      </c>
      <c r="W1279" s="156">
        <v>2.6387479930711897</v>
      </c>
      <c r="AN1279" s="165"/>
    </row>
    <row r="1280" spans="1:40" s="35" customFormat="1" x14ac:dyDescent="0.2">
      <c r="A1280" s="34" t="s">
        <v>26</v>
      </c>
      <c r="B1280" s="35" t="s">
        <v>32</v>
      </c>
      <c r="C1280" s="35">
        <v>8.5</v>
      </c>
      <c r="D1280" s="35" t="s">
        <v>28</v>
      </c>
      <c r="E1280" s="63">
        <v>2</v>
      </c>
      <c r="F1280" s="35" t="s">
        <v>64</v>
      </c>
      <c r="G1280" s="35">
        <v>2020</v>
      </c>
      <c r="H1280" s="37">
        <v>56420</v>
      </c>
      <c r="I1280" s="37">
        <v>348</v>
      </c>
      <c r="J1280" s="37">
        <v>162.12643678160919</v>
      </c>
      <c r="K1280" s="37">
        <v>3813.6387289999998</v>
      </c>
      <c r="L1280" s="37">
        <v>852.58000600000003</v>
      </c>
      <c r="M1280" s="38">
        <v>4.4076576684858866</v>
      </c>
      <c r="N1280" s="39">
        <v>3.7578808014436436</v>
      </c>
      <c r="O1280" s="38">
        <v>1.5943348953116168</v>
      </c>
      <c r="P1280" s="38">
        <v>2.1635459061320268</v>
      </c>
      <c r="Q1280" s="40">
        <v>1.1191328083724543</v>
      </c>
      <c r="R1280" s="40">
        <v>0.71245699572484966</v>
      </c>
      <c r="S1280" s="40">
        <v>0.2978095547742024</v>
      </c>
      <c r="T1280" s="40">
        <v>1</v>
      </c>
      <c r="U1280" s="40">
        <v>1</v>
      </c>
      <c r="V1280" s="224">
        <v>0.94342107812708698</v>
      </c>
      <c r="W1280" s="35">
        <v>2.6387479930711897</v>
      </c>
      <c r="AN1280" s="42"/>
    </row>
    <row r="1281" spans="1:40" s="156" customFormat="1" x14ac:dyDescent="0.2">
      <c r="A1281" s="198" t="s">
        <v>26</v>
      </c>
      <c r="B1281" s="156" t="s">
        <v>32</v>
      </c>
      <c r="C1281" s="156">
        <v>8.5</v>
      </c>
      <c r="D1281" s="156" t="s">
        <v>28</v>
      </c>
      <c r="E1281" s="157">
        <v>2</v>
      </c>
      <c r="F1281" s="156" t="s">
        <v>64</v>
      </c>
      <c r="G1281" s="156">
        <v>2021</v>
      </c>
      <c r="H1281" s="158">
        <v>112840</v>
      </c>
      <c r="I1281" s="158">
        <v>348</v>
      </c>
      <c r="J1281" s="158">
        <v>324.25287356321837</v>
      </c>
      <c r="K1281" s="158">
        <v>3513.9297029999998</v>
      </c>
      <c r="L1281" s="158">
        <v>1273.7425659999999</v>
      </c>
      <c r="M1281" s="159">
        <v>4.5575180292144069</v>
      </c>
      <c r="N1281" s="160">
        <v>5.8051047091228209</v>
      </c>
      <c r="O1281" s="159">
        <v>1.6187695012351082</v>
      </c>
      <c r="P1281" s="159">
        <v>4.186335207887713</v>
      </c>
      <c r="Q1281" s="162">
        <v>2.097509012368568</v>
      </c>
      <c r="R1281" s="162">
        <v>1.6908331997209629</v>
      </c>
      <c r="S1281" s="162">
        <v>0.36132147781456841</v>
      </c>
      <c r="T1281" s="162">
        <v>1.0259</v>
      </c>
      <c r="U1281" s="162">
        <v>1.0133000000000001</v>
      </c>
      <c r="V1281" s="237">
        <v>0.96785568405057854</v>
      </c>
      <c r="W1281" s="156">
        <v>3.7075956967542534</v>
      </c>
      <c r="AN1281" s="165"/>
    </row>
    <row r="1282" spans="1:40" s="156" customFormat="1" x14ac:dyDescent="0.2">
      <c r="A1282" s="198" t="s">
        <v>26</v>
      </c>
      <c r="B1282" s="156" t="s">
        <v>32</v>
      </c>
      <c r="C1282" s="156">
        <v>8.5</v>
      </c>
      <c r="D1282" s="156" t="s">
        <v>28</v>
      </c>
      <c r="E1282" s="157">
        <v>2</v>
      </c>
      <c r="F1282" s="156" t="s">
        <v>64</v>
      </c>
      <c r="G1282" s="156">
        <v>2022</v>
      </c>
      <c r="H1282" s="158">
        <v>112840</v>
      </c>
      <c r="I1282" s="158">
        <v>348</v>
      </c>
      <c r="J1282" s="158">
        <v>324.25287356321837</v>
      </c>
      <c r="K1282" s="158">
        <v>3426.799653</v>
      </c>
      <c r="L1282" s="158">
        <v>1157.8892960000001</v>
      </c>
      <c r="M1282" s="159">
        <v>4.6324482095786665</v>
      </c>
      <c r="N1282" s="160">
        <v>5.3638621961455026</v>
      </c>
      <c r="O1282" s="159">
        <v>1.6438369634520185</v>
      </c>
      <c r="P1282" s="159">
        <v>3.7200252326934842</v>
      </c>
      <c r="Q1282" s="162">
        <v>1.6311990371743397</v>
      </c>
      <c r="R1282" s="162">
        <v>1.2245232245267346</v>
      </c>
      <c r="S1282" s="162">
        <v>0.3041090500696545</v>
      </c>
      <c r="T1282" s="162">
        <v>1.0524708100000002</v>
      </c>
      <c r="U1282" s="162">
        <v>1.0267768900000001</v>
      </c>
      <c r="V1282" s="237">
        <v>0.99292314626748868</v>
      </c>
      <c r="W1282" s="156">
        <v>3.7326631589711634</v>
      </c>
      <c r="AN1282" s="165"/>
    </row>
    <row r="1283" spans="1:40" s="156" customFormat="1" x14ac:dyDescent="0.2">
      <c r="A1283" s="198" t="s">
        <v>26</v>
      </c>
      <c r="B1283" s="156" t="s">
        <v>32</v>
      </c>
      <c r="C1283" s="156">
        <v>8.5</v>
      </c>
      <c r="D1283" s="156" t="s">
        <v>28</v>
      </c>
      <c r="E1283" s="157">
        <v>2</v>
      </c>
      <c r="F1283" s="156" t="s">
        <v>64</v>
      </c>
      <c r="G1283" s="156">
        <v>2023</v>
      </c>
      <c r="H1283" s="158">
        <v>112840</v>
      </c>
      <c r="I1283" s="158">
        <v>348</v>
      </c>
      <c r="J1283" s="158">
        <v>324.25287356321837</v>
      </c>
      <c r="K1283" s="158">
        <v>3343.0818770000001</v>
      </c>
      <c r="L1283" s="158">
        <v>1129.414976</v>
      </c>
      <c r="M1283" s="159">
        <v>4.7073783899429271</v>
      </c>
      <c r="N1283" s="160">
        <v>5.3165836513003102</v>
      </c>
      <c r="O1283" s="159">
        <v>1.6695536729403464</v>
      </c>
      <c r="P1283" s="159">
        <v>3.6470299783599636</v>
      </c>
      <c r="Q1283" s="162">
        <v>1.5582037828408195</v>
      </c>
      <c r="R1283" s="162">
        <v>1.1515279701932144</v>
      </c>
      <c r="S1283" s="162">
        <v>0.29308365767173056</v>
      </c>
      <c r="T1283" s="162">
        <v>1.0797298039790002</v>
      </c>
      <c r="U1283" s="162">
        <v>1.0404330226370002</v>
      </c>
      <c r="V1283" s="237">
        <v>1.0186398557558167</v>
      </c>
      <c r="W1283" s="156">
        <v>3.7583798684594916</v>
      </c>
      <c r="AN1283" s="165"/>
    </row>
    <row r="1284" spans="1:40" s="156" customFormat="1" x14ac:dyDescent="0.2">
      <c r="A1284" s="198" t="s">
        <v>26</v>
      </c>
      <c r="B1284" s="156" t="s">
        <v>32</v>
      </c>
      <c r="C1284" s="156">
        <v>8.5</v>
      </c>
      <c r="D1284" s="156" t="s">
        <v>28</v>
      </c>
      <c r="E1284" s="157">
        <v>2</v>
      </c>
      <c r="F1284" s="156" t="s">
        <v>64</v>
      </c>
      <c r="G1284" s="156">
        <v>2024</v>
      </c>
      <c r="H1284" s="158">
        <v>112840</v>
      </c>
      <c r="I1284" s="158">
        <v>348</v>
      </c>
      <c r="J1284" s="158">
        <v>324.25287356321837</v>
      </c>
      <c r="K1284" s="158">
        <v>3294.07107</v>
      </c>
      <c r="L1284" s="158">
        <v>1104.1765949999999</v>
      </c>
      <c r="M1284" s="159">
        <v>4.7823085703071868</v>
      </c>
      <c r="N1284" s="160">
        <v>5.2805131934011076</v>
      </c>
      <c r="O1284" s="159">
        <v>1.6959364452044221</v>
      </c>
      <c r="P1284" s="159">
        <v>3.5845767481966853</v>
      </c>
      <c r="Q1284" s="162">
        <v>1.4957505526775412</v>
      </c>
      <c r="R1284" s="162">
        <v>1.0890747400299361</v>
      </c>
      <c r="S1284" s="162">
        <v>0.28325855800279676</v>
      </c>
      <c r="T1284" s="162">
        <v>1.1076948059020564</v>
      </c>
      <c r="U1284" s="162">
        <v>1.0542707818380723</v>
      </c>
      <c r="V1284" s="237">
        <v>1.0450226280198924</v>
      </c>
      <c r="W1284" s="156">
        <v>3.7847626407235673</v>
      </c>
      <c r="AN1284" s="165"/>
    </row>
    <row r="1285" spans="1:40" s="156" customFormat="1" x14ac:dyDescent="0.2">
      <c r="A1285" s="198" t="s">
        <v>26</v>
      </c>
      <c r="B1285" s="156" t="s">
        <v>32</v>
      </c>
      <c r="C1285" s="156">
        <v>8.5</v>
      </c>
      <c r="D1285" s="156" t="s">
        <v>28</v>
      </c>
      <c r="E1285" s="157">
        <v>2</v>
      </c>
      <c r="F1285" s="156" t="s">
        <v>64</v>
      </c>
      <c r="G1285" s="156">
        <v>2025</v>
      </c>
      <c r="H1285" s="158">
        <v>112840</v>
      </c>
      <c r="I1285" s="158">
        <v>348</v>
      </c>
      <c r="J1285" s="158">
        <v>324.25287356321837</v>
      </c>
      <c r="K1285" s="158">
        <v>3284.7501950000001</v>
      </c>
      <c r="L1285" s="158">
        <v>1088.9018430000001</v>
      </c>
      <c r="M1285" s="159">
        <v>4.8572387506714474</v>
      </c>
      <c r="N1285" s="160">
        <v>5.2890562274971566</v>
      </c>
      <c r="O1285" s="159">
        <v>1.7230025312701374</v>
      </c>
      <c r="P1285" s="159">
        <v>3.5660536962270193</v>
      </c>
      <c r="Q1285" s="162">
        <v>1.4772275007078748</v>
      </c>
      <c r="R1285" s="162">
        <v>1.0705516880602701</v>
      </c>
      <c r="S1285" s="162">
        <v>0.27929888380235962</v>
      </c>
      <c r="T1285" s="162">
        <v>1.1363841013749196</v>
      </c>
      <c r="U1285" s="162">
        <v>1.0682925832365189</v>
      </c>
      <c r="V1285" s="237">
        <v>1.0720887140856077</v>
      </c>
      <c r="W1285" s="156">
        <v>3.8118287267892828</v>
      </c>
      <c r="AN1285" s="165"/>
    </row>
    <row r="1286" spans="1:40" s="156" customFormat="1" x14ac:dyDescent="0.2">
      <c r="A1286" s="198" t="s">
        <v>26</v>
      </c>
      <c r="B1286" s="156" t="s">
        <v>32</v>
      </c>
      <c r="C1286" s="156">
        <v>8.5</v>
      </c>
      <c r="D1286" s="156" t="s">
        <v>28</v>
      </c>
      <c r="E1286" s="157">
        <v>2</v>
      </c>
      <c r="F1286" s="156" t="s">
        <v>64</v>
      </c>
      <c r="G1286" s="156">
        <v>2026</v>
      </c>
      <c r="H1286" s="158">
        <v>112840</v>
      </c>
      <c r="I1286" s="158">
        <v>348</v>
      </c>
      <c r="J1286" s="158">
        <v>324.25287356321837</v>
      </c>
      <c r="K1286" s="158">
        <v>3289.5782570000001</v>
      </c>
      <c r="L1286" s="158">
        <v>1085.899228</v>
      </c>
      <c r="M1286" s="159">
        <v>4.9321689310357071</v>
      </c>
      <c r="N1286" s="160">
        <v>5.3558384345772589</v>
      </c>
      <c r="O1286" s="159">
        <v>1.7507696289649544</v>
      </c>
      <c r="P1286" s="159">
        <v>3.6050688056123046</v>
      </c>
      <c r="Q1286" s="162">
        <v>1.5162426100931601</v>
      </c>
      <c r="R1286" s="162">
        <v>1.109566797445555</v>
      </c>
      <c r="S1286" s="162">
        <v>0.28310088674525868</v>
      </c>
      <c r="T1286" s="162">
        <v>1.1658164496005299</v>
      </c>
      <c r="U1286" s="162">
        <v>1.0825008745935645</v>
      </c>
      <c r="V1286" s="237">
        <v>1.0998558117804247</v>
      </c>
      <c r="W1286" s="156">
        <v>3.8395958244840993</v>
      </c>
      <c r="AN1286" s="165"/>
    </row>
    <row r="1287" spans="1:40" s="156" customFormat="1" x14ac:dyDescent="0.2">
      <c r="A1287" s="198" t="s">
        <v>26</v>
      </c>
      <c r="B1287" s="156" t="s">
        <v>32</v>
      </c>
      <c r="C1287" s="156">
        <v>8.5</v>
      </c>
      <c r="D1287" s="156" t="s">
        <v>28</v>
      </c>
      <c r="E1287" s="157">
        <v>2</v>
      </c>
      <c r="F1287" s="156" t="s">
        <v>64</v>
      </c>
      <c r="G1287" s="156">
        <v>2027</v>
      </c>
      <c r="H1287" s="158">
        <v>112840</v>
      </c>
      <c r="I1287" s="158">
        <v>348</v>
      </c>
      <c r="J1287" s="158">
        <v>324.25287356321837</v>
      </c>
      <c r="K1287" s="158">
        <v>3310.6103969999999</v>
      </c>
      <c r="L1287" s="158">
        <v>1081.13822</v>
      </c>
      <c r="M1287" s="159">
        <v>5.0070991113999677</v>
      </c>
      <c r="N1287" s="160">
        <v>5.4133662206625424</v>
      </c>
      <c r="O1287" s="159">
        <v>1.7792558944900674</v>
      </c>
      <c r="P1287" s="159">
        <v>3.634110326172475</v>
      </c>
      <c r="Q1287" s="162">
        <v>1.5452841306533305</v>
      </c>
      <c r="R1287" s="162">
        <v>1.1386083180057254</v>
      </c>
      <c r="S1287" s="162">
        <v>0.28545715690822099</v>
      </c>
      <c r="T1287" s="162">
        <v>1.1960110956451837</v>
      </c>
      <c r="U1287" s="162">
        <v>1.0968981362256591</v>
      </c>
      <c r="V1287" s="237">
        <v>1.1283420773055377</v>
      </c>
      <c r="W1287" s="156">
        <v>3.8680820900092123</v>
      </c>
      <c r="AN1287" s="165"/>
    </row>
    <row r="1288" spans="1:40" s="156" customFormat="1" x14ac:dyDescent="0.2">
      <c r="A1288" s="198" t="s">
        <v>26</v>
      </c>
      <c r="B1288" s="156" t="s">
        <v>32</v>
      </c>
      <c r="C1288" s="156">
        <v>8.5</v>
      </c>
      <c r="D1288" s="156" t="s">
        <v>28</v>
      </c>
      <c r="E1288" s="157">
        <v>2</v>
      </c>
      <c r="F1288" s="156" t="s">
        <v>64</v>
      </c>
      <c r="G1288" s="156">
        <v>2028</v>
      </c>
      <c r="H1288" s="158">
        <v>112840</v>
      </c>
      <c r="I1288" s="158">
        <v>348</v>
      </c>
      <c r="J1288" s="158">
        <v>324.25287356321837</v>
      </c>
      <c r="K1288" s="158">
        <v>3327.7794709999998</v>
      </c>
      <c r="L1288" s="158">
        <v>1090.388921</v>
      </c>
      <c r="M1288" s="159">
        <v>5.0820292917642274</v>
      </c>
      <c r="N1288" s="160">
        <v>5.5413884359371908</v>
      </c>
      <c r="O1288" s="159">
        <v>1.8084799542922809</v>
      </c>
      <c r="P1288" s="159">
        <v>3.7329084816449098</v>
      </c>
      <c r="Q1288" s="162">
        <v>1.6440822861257653</v>
      </c>
      <c r="R1288" s="162">
        <v>1.2374064734781607</v>
      </c>
      <c r="S1288" s="162">
        <v>0.2966913987591106</v>
      </c>
      <c r="T1288" s="162">
        <v>1.2269877830223941</v>
      </c>
      <c r="U1288" s="162">
        <v>1.1114868814374605</v>
      </c>
      <c r="V1288" s="237">
        <v>1.1575661371077512</v>
      </c>
      <c r="W1288" s="156">
        <v>3.8973061498114263</v>
      </c>
      <c r="AN1288" s="165"/>
    </row>
    <row r="1289" spans="1:40" s="156" customFormat="1" x14ac:dyDescent="0.2">
      <c r="A1289" s="198" t="s">
        <v>26</v>
      </c>
      <c r="B1289" s="156" t="s">
        <v>32</v>
      </c>
      <c r="C1289" s="156">
        <v>8.5</v>
      </c>
      <c r="D1289" s="156" t="s">
        <v>28</v>
      </c>
      <c r="E1289" s="157">
        <v>2</v>
      </c>
      <c r="F1289" s="156" t="s">
        <v>64</v>
      </c>
      <c r="G1289" s="156">
        <v>2029</v>
      </c>
      <c r="H1289" s="158">
        <v>112840</v>
      </c>
      <c r="I1289" s="158">
        <v>348</v>
      </c>
      <c r="J1289" s="158">
        <v>324.25287356321837</v>
      </c>
      <c r="K1289" s="158">
        <v>3246.8270130000001</v>
      </c>
      <c r="L1289" s="158">
        <v>1098.160509</v>
      </c>
      <c r="M1289" s="159">
        <v>5.156959472128487</v>
      </c>
      <c r="N1289" s="160">
        <v>5.6631692388049917</v>
      </c>
      <c r="O1289" s="159">
        <v>1.8384609172433717</v>
      </c>
      <c r="P1289" s="159">
        <v>3.8247083215616202</v>
      </c>
      <c r="Q1289" s="162">
        <v>1.7358821260424753</v>
      </c>
      <c r="R1289" s="162">
        <v>1.3292063133948702</v>
      </c>
      <c r="S1289" s="162">
        <v>0.30652132275121108</v>
      </c>
      <c r="T1289" s="162">
        <v>1.2587667666026741</v>
      </c>
      <c r="U1289" s="162">
        <v>1.1262696569605788</v>
      </c>
      <c r="V1289" s="237">
        <v>1.187547100058842</v>
      </c>
      <c r="W1289" s="156">
        <v>3.9272871127625169</v>
      </c>
      <c r="AN1289" s="165"/>
    </row>
    <row r="1290" spans="1:40" s="156" customFormat="1" x14ac:dyDescent="0.2">
      <c r="A1290" s="198" t="s">
        <v>26</v>
      </c>
      <c r="B1290" s="156" t="s">
        <v>32</v>
      </c>
      <c r="C1290" s="156">
        <v>8.5</v>
      </c>
      <c r="D1290" s="156" t="s">
        <v>28</v>
      </c>
      <c r="E1290" s="157">
        <v>2</v>
      </c>
      <c r="F1290" s="156" t="s">
        <v>64</v>
      </c>
      <c r="G1290" s="156">
        <v>2030</v>
      </c>
      <c r="H1290" s="158">
        <v>112840</v>
      </c>
      <c r="I1290" s="158">
        <v>348</v>
      </c>
      <c r="J1290" s="158">
        <v>324.25287356321837</v>
      </c>
      <c r="K1290" s="158">
        <v>3255.7420849999999</v>
      </c>
      <c r="L1290" s="158">
        <v>1072.1689839999999</v>
      </c>
      <c r="M1290" s="159">
        <v>5.2318896524927476</v>
      </c>
      <c r="N1290" s="160">
        <v>5.6094698131132619</v>
      </c>
      <c r="O1290" s="159">
        <v>1.8692183871348955</v>
      </c>
      <c r="P1290" s="159">
        <v>3.7402514259783661</v>
      </c>
      <c r="Q1290" s="162">
        <v>1.6514252304592221</v>
      </c>
      <c r="R1290" s="162">
        <v>1.244749417811617</v>
      </c>
      <c r="S1290" s="162">
        <v>0.29439952178701168</v>
      </c>
      <c r="T1290" s="162">
        <v>1.2913688258576832</v>
      </c>
      <c r="U1290" s="162">
        <v>1.1412490433981548</v>
      </c>
      <c r="V1290" s="237">
        <v>1.2183045699503658</v>
      </c>
      <c r="W1290" s="156">
        <v>3.9580445826540407</v>
      </c>
      <c r="AN1290" s="165"/>
    </row>
    <row r="1291" spans="1:40" s="156" customFormat="1" x14ac:dyDescent="0.2">
      <c r="A1291" s="198" t="s">
        <v>26</v>
      </c>
      <c r="B1291" s="156" t="s">
        <v>32</v>
      </c>
      <c r="C1291" s="156">
        <v>8.5</v>
      </c>
      <c r="D1291" s="156" t="s">
        <v>28</v>
      </c>
      <c r="E1291" s="157">
        <v>2</v>
      </c>
      <c r="F1291" s="156" t="s">
        <v>64</v>
      </c>
      <c r="G1291" s="156">
        <v>2031</v>
      </c>
      <c r="H1291" s="158">
        <v>112840</v>
      </c>
      <c r="I1291" s="158">
        <v>348</v>
      </c>
      <c r="J1291" s="158">
        <v>324.25287356321837</v>
      </c>
      <c r="K1291" s="158">
        <v>3262.8335229999998</v>
      </c>
      <c r="L1291" s="158">
        <v>1074.795588</v>
      </c>
      <c r="M1291" s="159">
        <v>5.3068198328570073</v>
      </c>
      <c r="N1291" s="160">
        <v>5.7037465426656091</v>
      </c>
      <c r="O1291" s="159">
        <v>1.90077247549661</v>
      </c>
      <c r="P1291" s="159">
        <v>3.8029740671689991</v>
      </c>
      <c r="Q1291" s="162">
        <v>1.7141478716498546</v>
      </c>
      <c r="R1291" s="162">
        <v>1.3074720590022499</v>
      </c>
      <c r="S1291" s="162">
        <v>0.30053016185546677</v>
      </c>
      <c r="T1291" s="162">
        <v>1.3248152784473972</v>
      </c>
      <c r="U1291" s="162">
        <v>1.1564276556753503</v>
      </c>
      <c r="V1291" s="237">
        <v>1.2498586583120803</v>
      </c>
      <c r="W1291" s="156">
        <v>3.9895986710157554</v>
      </c>
      <c r="AN1291" s="165"/>
    </row>
    <row r="1292" spans="1:40" s="156" customFormat="1" x14ac:dyDescent="0.2">
      <c r="A1292" s="198" t="s">
        <v>26</v>
      </c>
      <c r="B1292" s="156" t="s">
        <v>32</v>
      </c>
      <c r="C1292" s="156">
        <v>8.5</v>
      </c>
      <c r="D1292" s="156" t="s">
        <v>28</v>
      </c>
      <c r="E1292" s="157">
        <v>2</v>
      </c>
      <c r="F1292" s="156" t="s">
        <v>64</v>
      </c>
      <c r="G1292" s="156">
        <v>2032</v>
      </c>
      <c r="H1292" s="158">
        <v>112840</v>
      </c>
      <c r="I1292" s="158">
        <v>348</v>
      </c>
      <c r="J1292" s="158">
        <v>324.25287356321837</v>
      </c>
      <c r="K1292" s="158">
        <v>3241.3784529999998</v>
      </c>
      <c r="L1292" s="158">
        <v>1077.3246999999999</v>
      </c>
      <c r="M1292" s="159">
        <v>5.3817500132212679</v>
      </c>
      <c r="N1292" s="160">
        <v>5.7978922184685979</v>
      </c>
      <c r="O1292" s="159">
        <v>1.9331438147468931</v>
      </c>
      <c r="P1292" s="159">
        <v>3.8647484037217046</v>
      </c>
      <c r="Q1292" s="162">
        <v>1.7759222082025605</v>
      </c>
      <c r="R1292" s="162">
        <v>1.3692463955549554</v>
      </c>
      <c r="S1292" s="162">
        <v>0.30630479858620696</v>
      </c>
      <c r="T1292" s="162">
        <v>1.3591279941591849</v>
      </c>
      <c r="U1292" s="162">
        <v>1.1718081434958325</v>
      </c>
      <c r="V1292" s="237">
        <v>1.2822299975623634</v>
      </c>
      <c r="W1292" s="156">
        <v>4.0219700102660383</v>
      </c>
      <c r="AN1292" s="165"/>
    </row>
    <row r="1293" spans="1:40" s="156" customFormat="1" x14ac:dyDescent="0.2">
      <c r="A1293" s="198" t="s">
        <v>26</v>
      </c>
      <c r="B1293" s="156" t="s">
        <v>32</v>
      </c>
      <c r="C1293" s="156">
        <v>8.5</v>
      </c>
      <c r="D1293" s="156" t="s">
        <v>28</v>
      </c>
      <c r="E1293" s="157">
        <v>2</v>
      </c>
      <c r="F1293" s="156" t="s">
        <v>64</v>
      </c>
      <c r="G1293" s="156">
        <v>2033</v>
      </c>
      <c r="H1293" s="158">
        <v>112840</v>
      </c>
      <c r="I1293" s="158">
        <v>348</v>
      </c>
      <c r="J1293" s="158">
        <v>324.25287356321837</v>
      </c>
      <c r="K1293" s="158">
        <v>3241.6548859999998</v>
      </c>
      <c r="L1293" s="158">
        <v>1070.5020480000001</v>
      </c>
      <c r="M1293" s="159">
        <v>5.4566801935855276</v>
      </c>
      <c r="N1293" s="160">
        <v>5.8413873225143433</v>
      </c>
      <c r="O1293" s="159">
        <v>1.9663535716837584</v>
      </c>
      <c r="P1293" s="159">
        <v>3.875033750830585</v>
      </c>
      <c r="Q1293" s="162">
        <v>1.7862075553114405</v>
      </c>
      <c r="R1293" s="162">
        <v>1.3795317426638354</v>
      </c>
      <c r="S1293" s="162">
        <v>0.30578481732017598</v>
      </c>
      <c r="T1293" s="162">
        <v>1.3943294092079079</v>
      </c>
      <c r="U1293" s="162">
        <v>1.1873931918043272</v>
      </c>
      <c r="V1293" s="237">
        <v>1.3154397544992287</v>
      </c>
      <c r="W1293" s="156">
        <v>4.0551797672029029</v>
      </c>
      <c r="AN1293" s="165"/>
    </row>
    <row r="1294" spans="1:40" s="156" customFormat="1" x14ac:dyDescent="0.2">
      <c r="A1294" s="198" t="s">
        <v>26</v>
      </c>
      <c r="B1294" s="156" t="s">
        <v>32</v>
      </c>
      <c r="C1294" s="156">
        <v>8.5</v>
      </c>
      <c r="D1294" s="156" t="s">
        <v>28</v>
      </c>
      <c r="E1294" s="157">
        <v>2</v>
      </c>
      <c r="F1294" s="156" t="s">
        <v>64</v>
      </c>
      <c r="G1294" s="156">
        <v>2034</v>
      </c>
      <c r="H1294" s="158">
        <v>112840</v>
      </c>
      <c r="I1294" s="158">
        <v>348</v>
      </c>
      <c r="J1294" s="158">
        <v>324.25287356321837</v>
      </c>
      <c r="K1294" s="158">
        <v>3242.3712829999999</v>
      </c>
      <c r="L1294" s="158">
        <v>1070.535153</v>
      </c>
      <c r="M1294" s="159">
        <v>5.5316103739497873</v>
      </c>
      <c r="N1294" s="160">
        <v>5.921783358012723</v>
      </c>
      <c r="O1294" s="159">
        <v>2.0004234613252887</v>
      </c>
      <c r="P1294" s="159">
        <v>3.9213598966874343</v>
      </c>
      <c r="Q1294" s="162">
        <v>1.8325337011682894</v>
      </c>
      <c r="R1294" s="162">
        <v>1.4258578885206843</v>
      </c>
      <c r="S1294" s="162">
        <v>0.30945639014110521</v>
      </c>
      <c r="T1294" s="162">
        <v>1.4304425409063928</v>
      </c>
      <c r="U1294" s="162">
        <v>1.2031855212553249</v>
      </c>
      <c r="V1294" s="237">
        <v>1.3495096441407588</v>
      </c>
      <c r="W1294" s="156">
        <v>4.0892496568444336</v>
      </c>
      <c r="AN1294" s="165"/>
    </row>
    <row r="1295" spans="1:40" s="156" customFormat="1" x14ac:dyDescent="0.2">
      <c r="A1295" s="198" t="s">
        <v>26</v>
      </c>
      <c r="B1295" s="156" t="s">
        <v>32</v>
      </c>
      <c r="C1295" s="156">
        <v>8.5</v>
      </c>
      <c r="D1295" s="156" t="s">
        <v>28</v>
      </c>
      <c r="E1295" s="157">
        <v>2</v>
      </c>
      <c r="F1295" s="156" t="s">
        <v>64</v>
      </c>
      <c r="G1295" s="156">
        <v>2035</v>
      </c>
      <c r="H1295" s="158">
        <v>112840</v>
      </c>
      <c r="I1295" s="158">
        <v>348</v>
      </c>
      <c r="J1295" s="158">
        <v>324.25287356321837</v>
      </c>
      <c r="K1295" s="158">
        <v>3234.194649</v>
      </c>
      <c r="L1295" s="158">
        <v>1070.904806</v>
      </c>
      <c r="M1295" s="159">
        <v>5.6065405543140479</v>
      </c>
      <c r="N1295" s="160">
        <v>6.0040712246488184</v>
      </c>
      <c r="O1295" s="159">
        <v>2.0353757611085346</v>
      </c>
      <c r="P1295" s="159">
        <v>3.9686954635402838</v>
      </c>
      <c r="Q1295" s="162">
        <v>1.8798692680211389</v>
      </c>
      <c r="R1295" s="162">
        <v>1.4731934553735337</v>
      </c>
      <c r="S1295" s="162">
        <v>0.31309909521119872</v>
      </c>
      <c r="T1295" s="162">
        <v>1.4674910027158685</v>
      </c>
      <c r="U1295" s="162">
        <v>1.2191878886880207</v>
      </c>
      <c r="V1295" s="237">
        <v>1.3844619439240047</v>
      </c>
      <c r="W1295" s="156">
        <v>4.1242019566276795</v>
      </c>
      <c r="AN1295" s="165"/>
    </row>
    <row r="1296" spans="1:40" s="156" customFormat="1" x14ac:dyDescent="0.2">
      <c r="A1296" s="198" t="s">
        <v>26</v>
      </c>
      <c r="B1296" s="156" t="s">
        <v>32</v>
      </c>
      <c r="C1296" s="156">
        <v>8.5</v>
      </c>
      <c r="D1296" s="156" t="s">
        <v>28</v>
      </c>
      <c r="E1296" s="157">
        <v>2</v>
      </c>
      <c r="F1296" s="156" t="s">
        <v>64</v>
      </c>
      <c r="G1296" s="156">
        <v>2036</v>
      </c>
      <c r="H1296" s="158">
        <v>112840</v>
      </c>
      <c r="I1296" s="158">
        <v>348</v>
      </c>
      <c r="J1296" s="158">
        <v>324.25287356321837</v>
      </c>
      <c r="K1296" s="158">
        <v>3232.2225699999999</v>
      </c>
      <c r="L1296" s="158">
        <v>1067.513686</v>
      </c>
      <c r="M1296" s="159">
        <v>5.6814707346783084</v>
      </c>
      <c r="N1296" s="160">
        <v>6.0650477658775692</v>
      </c>
      <c r="O1296" s="159">
        <v>2.0712333254561659</v>
      </c>
      <c r="P1296" s="159">
        <v>3.9938144404214033</v>
      </c>
      <c r="Q1296" s="162">
        <v>1.9049882449022588</v>
      </c>
      <c r="R1296" s="162">
        <v>1.4983124322546537</v>
      </c>
      <c r="S1296" s="162">
        <v>0.31409286759782357</v>
      </c>
      <c r="T1296" s="162">
        <v>1.5054990196862095</v>
      </c>
      <c r="U1296" s="162">
        <v>1.2354030876075717</v>
      </c>
      <c r="V1296" s="237">
        <v>1.4203195082716362</v>
      </c>
      <c r="W1296" s="156">
        <v>4.1600595209753104</v>
      </c>
      <c r="AN1296" s="165"/>
    </row>
    <row r="1297" spans="1:40" s="156" customFormat="1" x14ac:dyDescent="0.2">
      <c r="A1297" s="198" t="s">
        <v>26</v>
      </c>
      <c r="B1297" s="156" t="s">
        <v>32</v>
      </c>
      <c r="C1297" s="156">
        <v>8.5</v>
      </c>
      <c r="D1297" s="156" t="s">
        <v>28</v>
      </c>
      <c r="E1297" s="157">
        <v>2</v>
      </c>
      <c r="F1297" s="156" t="s">
        <v>64</v>
      </c>
      <c r="G1297" s="156">
        <v>2037</v>
      </c>
      <c r="H1297" s="158">
        <v>112840</v>
      </c>
      <c r="I1297" s="158">
        <v>348</v>
      </c>
      <c r="J1297" s="158">
        <v>324.25287356321837</v>
      </c>
      <c r="K1297" s="158">
        <v>3232.6605690000001</v>
      </c>
      <c r="L1297" s="158">
        <v>1066.6710559999999</v>
      </c>
      <c r="M1297" s="159">
        <v>5.7564009150425681</v>
      </c>
      <c r="N1297" s="160">
        <v>6.1401862428078218</v>
      </c>
      <c r="O1297" s="159">
        <v>2.1080196007204015</v>
      </c>
      <c r="P1297" s="159">
        <v>4.0321666420874198</v>
      </c>
      <c r="Q1297" s="162">
        <v>1.9433404465682758</v>
      </c>
      <c r="R1297" s="162">
        <v>1.5366646339206707</v>
      </c>
      <c r="S1297" s="162">
        <v>0.31649535856417493</v>
      </c>
      <c r="T1297" s="162">
        <v>1.5444914442960824</v>
      </c>
      <c r="U1297" s="162">
        <v>1.2518339486727523</v>
      </c>
      <c r="V1297" s="237">
        <v>1.4571057835358718</v>
      </c>
      <c r="W1297" s="156">
        <v>4.196845796239546</v>
      </c>
      <c r="AN1297" s="165"/>
    </row>
    <row r="1298" spans="1:40" s="156" customFormat="1" x14ac:dyDescent="0.2">
      <c r="A1298" s="198" t="s">
        <v>26</v>
      </c>
      <c r="B1298" s="156" t="s">
        <v>32</v>
      </c>
      <c r="C1298" s="156">
        <v>8.5</v>
      </c>
      <c r="D1298" s="156" t="s">
        <v>28</v>
      </c>
      <c r="E1298" s="157">
        <v>2</v>
      </c>
      <c r="F1298" s="156" t="s">
        <v>64</v>
      </c>
      <c r="G1298" s="156">
        <v>2038</v>
      </c>
      <c r="H1298" s="158">
        <v>112840</v>
      </c>
      <c r="I1298" s="158">
        <v>348</v>
      </c>
      <c r="J1298" s="158">
        <v>324.25287356321837</v>
      </c>
      <c r="K1298" s="158">
        <v>3227.4533379999998</v>
      </c>
      <c r="L1298" s="158">
        <v>1066.9294540000001</v>
      </c>
      <c r="M1298" s="159">
        <v>5.8313310954068278</v>
      </c>
      <c r="N1298" s="160">
        <v>6.2216189017156296</v>
      </c>
      <c r="O1298" s="159">
        <v>2.1457586405139804</v>
      </c>
      <c r="P1298" s="159">
        <v>4.0758602612016492</v>
      </c>
      <c r="Q1298" s="162">
        <v>1.9870340656825043</v>
      </c>
      <c r="R1298" s="162">
        <v>1.5803582530348992</v>
      </c>
      <c r="S1298" s="162">
        <v>0.31937572793707664</v>
      </c>
      <c r="T1298" s="162">
        <v>1.5844937727033508</v>
      </c>
      <c r="U1298" s="162">
        <v>1.2684833401901001</v>
      </c>
      <c r="V1298" s="237">
        <v>1.4948448233294507</v>
      </c>
      <c r="W1298" s="156">
        <v>4.2345848360331253</v>
      </c>
      <c r="AN1298" s="165"/>
    </row>
    <row r="1299" spans="1:40" s="156" customFormat="1" x14ac:dyDescent="0.2">
      <c r="A1299" s="198" t="s">
        <v>26</v>
      </c>
      <c r="B1299" s="156" t="s">
        <v>32</v>
      </c>
      <c r="C1299" s="156">
        <v>8.5</v>
      </c>
      <c r="D1299" s="156" t="s">
        <v>28</v>
      </c>
      <c r="E1299" s="157">
        <v>2</v>
      </c>
      <c r="F1299" s="156" t="s">
        <v>64</v>
      </c>
      <c r="G1299" s="156">
        <v>2039</v>
      </c>
      <c r="H1299" s="158">
        <v>112840</v>
      </c>
      <c r="I1299" s="158">
        <v>348</v>
      </c>
      <c r="J1299" s="158">
        <v>324.25287356321837</v>
      </c>
      <c r="K1299" s="158">
        <v>3244.0706319999999</v>
      </c>
      <c r="L1299" s="158">
        <v>1065.2889009999999</v>
      </c>
      <c r="M1299" s="159">
        <v>5.9062612757710884</v>
      </c>
      <c r="N1299" s="160">
        <v>6.2918745834850398</v>
      </c>
      <c r="O1299" s="159">
        <v>2.1844751214382132</v>
      </c>
      <c r="P1299" s="159">
        <v>4.1073994620468266</v>
      </c>
      <c r="Q1299" s="162">
        <v>2.0185732665276817</v>
      </c>
      <c r="R1299" s="162">
        <v>1.6118974538800765</v>
      </c>
      <c r="S1299" s="162">
        <v>0.32082223504995605</v>
      </c>
      <c r="T1299" s="162">
        <v>1.6255321614163676</v>
      </c>
      <c r="U1299" s="162">
        <v>1.2853541686146284</v>
      </c>
      <c r="V1299" s="237">
        <v>1.5335613042536835</v>
      </c>
      <c r="W1299" s="156">
        <v>4.2733013169573582</v>
      </c>
      <c r="AN1299" s="165"/>
    </row>
    <row r="1300" spans="1:40" s="156" customFormat="1" x14ac:dyDescent="0.2">
      <c r="A1300" s="198" t="s">
        <v>26</v>
      </c>
      <c r="B1300" s="156" t="s">
        <v>32</v>
      </c>
      <c r="C1300" s="156">
        <v>8.5</v>
      </c>
      <c r="D1300" s="156" t="s">
        <v>28</v>
      </c>
      <c r="E1300" s="157">
        <v>2</v>
      </c>
      <c r="F1300" s="156" t="s">
        <v>64</v>
      </c>
      <c r="G1300" s="156">
        <v>2040</v>
      </c>
      <c r="H1300" s="158">
        <v>112840</v>
      </c>
      <c r="I1300" s="158">
        <v>348</v>
      </c>
      <c r="J1300" s="158">
        <v>324.25287356321837</v>
      </c>
      <c r="K1300" s="158">
        <v>3275.3097339999999</v>
      </c>
      <c r="L1300" s="158">
        <v>1064.2060750000001</v>
      </c>
      <c r="M1300" s="159">
        <v>5.9811914561353481</v>
      </c>
      <c r="N1300" s="160">
        <v>6.365220283357333</v>
      </c>
      <c r="O1300" s="159">
        <v>2.2241943592183837</v>
      </c>
      <c r="P1300" s="159">
        <v>4.1410259241389493</v>
      </c>
      <c r="Q1300" s="162">
        <v>2.0521997286198044</v>
      </c>
      <c r="R1300" s="162">
        <v>1.6455239159721993</v>
      </c>
      <c r="S1300" s="162">
        <v>0.32240828082345208</v>
      </c>
      <c r="T1300" s="162">
        <v>1.6676334443970515</v>
      </c>
      <c r="U1300" s="162">
        <v>1.3024493790572031</v>
      </c>
      <c r="V1300" s="237">
        <v>1.5732805420338538</v>
      </c>
      <c r="W1300" s="156">
        <v>4.3130205547375287</v>
      </c>
      <c r="AN1300" s="165"/>
    </row>
    <row r="1301" spans="1:40" s="156" customFormat="1" x14ac:dyDescent="0.2">
      <c r="A1301" s="198" t="s">
        <v>26</v>
      </c>
      <c r="B1301" s="156" t="s">
        <v>32</v>
      </c>
      <c r="C1301" s="156">
        <v>8.5</v>
      </c>
      <c r="D1301" s="156" t="s">
        <v>28</v>
      </c>
      <c r="E1301" s="157">
        <v>2</v>
      </c>
      <c r="F1301" s="156" t="s">
        <v>64</v>
      </c>
      <c r="G1301" s="156">
        <v>2041</v>
      </c>
      <c r="H1301" s="158">
        <v>112840</v>
      </c>
      <c r="I1301" s="158">
        <v>348</v>
      </c>
      <c r="J1301" s="158">
        <v>324.25287356321837</v>
      </c>
      <c r="K1301" s="158">
        <v>3290.8918819999999</v>
      </c>
      <c r="L1301" s="158">
        <v>1076.9221660000001</v>
      </c>
      <c r="M1301" s="159">
        <v>6.0561216364996087</v>
      </c>
      <c r="N1301" s="160">
        <v>6.5219716303386228</v>
      </c>
      <c r="O1301" s="159">
        <v>2.2649423252570609</v>
      </c>
      <c r="P1301" s="159">
        <v>4.257029305081562</v>
      </c>
      <c r="Q1301" s="162">
        <v>2.1682031095624179</v>
      </c>
      <c r="R1301" s="162">
        <v>1.7615272969148128</v>
      </c>
      <c r="S1301" s="162">
        <v>0.33244595843938746</v>
      </c>
      <c r="T1301" s="162">
        <v>1.7108251506069354</v>
      </c>
      <c r="U1301" s="162">
        <v>1.3197719557986642</v>
      </c>
      <c r="V1301" s="237">
        <v>1.614028508072531</v>
      </c>
      <c r="W1301" s="156">
        <v>4.3537685207762049</v>
      </c>
      <c r="AN1301" s="165"/>
    </row>
    <row r="1302" spans="1:40" s="156" customFormat="1" x14ac:dyDescent="0.2">
      <c r="A1302" s="198" t="s">
        <v>26</v>
      </c>
      <c r="B1302" s="156" t="s">
        <v>32</v>
      </c>
      <c r="C1302" s="156">
        <v>8.5</v>
      </c>
      <c r="D1302" s="156" t="s">
        <v>28</v>
      </c>
      <c r="E1302" s="157">
        <v>2</v>
      </c>
      <c r="F1302" s="156" t="s">
        <v>64</v>
      </c>
      <c r="G1302" s="156">
        <v>2042</v>
      </c>
      <c r="H1302" s="158">
        <v>112840</v>
      </c>
      <c r="I1302" s="158">
        <v>348</v>
      </c>
      <c r="J1302" s="158">
        <v>324.25287356321837</v>
      </c>
      <c r="K1302" s="158">
        <v>3211.9196659999998</v>
      </c>
      <c r="L1302" s="158">
        <v>1084.3394900000001</v>
      </c>
      <c r="M1302" s="159">
        <v>6.1310518168638684</v>
      </c>
      <c r="N1302" s="160">
        <v>6.6481416002617406</v>
      </c>
      <c r="O1302" s="159">
        <v>2.3067456636161396</v>
      </c>
      <c r="P1302" s="159">
        <v>4.3413959366456005</v>
      </c>
      <c r="Q1302" s="162">
        <v>2.2525697411264565</v>
      </c>
      <c r="R1302" s="162">
        <v>1.8458939284788514</v>
      </c>
      <c r="S1302" s="162">
        <v>0.33882698001465128</v>
      </c>
      <c r="T1302" s="162">
        <v>1.7551355220076552</v>
      </c>
      <c r="U1302" s="162">
        <v>1.3373249228107864</v>
      </c>
      <c r="V1302" s="237">
        <v>1.6558318464316097</v>
      </c>
      <c r="W1302" s="156">
        <v>4.3955718591352841</v>
      </c>
      <c r="AN1302" s="165"/>
    </row>
    <row r="1303" spans="1:40" s="156" customFormat="1" x14ac:dyDescent="0.2">
      <c r="A1303" s="198" t="s">
        <v>26</v>
      </c>
      <c r="B1303" s="156" t="s">
        <v>32</v>
      </c>
      <c r="C1303" s="156">
        <v>8.5</v>
      </c>
      <c r="D1303" s="156" t="s">
        <v>28</v>
      </c>
      <c r="E1303" s="157">
        <v>2</v>
      </c>
      <c r="F1303" s="156" t="s">
        <v>64</v>
      </c>
      <c r="G1303" s="156">
        <v>2043</v>
      </c>
      <c r="H1303" s="158">
        <v>112840</v>
      </c>
      <c r="I1303" s="158">
        <v>348</v>
      </c>
      <c r="J1303" s="158">
        <v>324.25287356321837</v>
      </c>
      <c r="K1303" s="158">
        <v>3222.1634749999998</v>
      </c>
      <c r="L1303" s="158">
        <v>1058.478202</v>
      </c>
      <c r="M1303" s="159">
        <v>6.205981997228128</v>
      </c>
      <c r="N1303" s="160">
        <v>6.5688966660703976</v>
      </c>
      <c r="O1303" s="159">
        <v>2.3496317084387184</v>
      </c>
      <c r="P1303" s="159">
        <v>4.2192649576316796</v>
      </c>
      <c r="Q1303" s="162">
        <v>2.1304387621125347</v>
      </c>
      <c r="R1303" s="162">
        <v>1.7237629494649296</v>
      </c>
      <c r="S1303" s="162">
        <v>0.32432216099800393</v>
      </c>
      <c r="T1303" s="162">
        <v>1.8005935320276534</v>
      </c>
      <c r="U1303" s="162">
        <v>1.35511134428417</v>
      </c>
      <c r="V1303" s="237">
        <v>1.6987178912541883</v>
      </c>
      <c r="W1303" s="156">
        <v>4.4384579039578629</v>
      </c>
      <c r="AN1303" s="165"/>
    </row>
    <row r="1304" spans="1:40" s="156" customFormat="1" x14ac:dyDescent="0.2">
      <c r="A1304" s="198" t="s">
        <v>26</v>
      </c>
      <c r="B1304" s="156" t="s">
        <v>32</v>
      </c>
      <c r="C1304" s="156">
        <v>8.5</v>
      </c>
      <c r="D1304" s="156" t="s">
        <v>28</v>
      </c>
      <c r="E1304" s="157">
        <v>2</v>
      </c>
      <c r="F1304" s="156" t="s">
        <v>64</v>
      </c>
      <c r="G1304" s="156">
        <v>2044</v>
      </c>
      <c r="H1304" s="158">
        <v>112840</v>
      </c>
      <c r="I1304" s="158">
        <v>348</v>
      </c>
      <c r="J1304" s="158">
        <v>324.25287356321837</v>
      </c>
      <c r="K1304" s="158">
        <v>3230.3277389999998</v>
      </c>
      <c r="L1304" s="158">
        <v>1060.511692</v>
      </c>
      <c r="M1304" s="159">
        <v>6.2809121775923886</v>
      </c>
      <c r="N1304" s="160">
        <v>6.6609808007619096</v>
      </c>
      <c r="O1304" s="159">
        <v>2.3936285018222017</v>
      </c>
      <c r="P1304" s="159">
        <v>4.2673522989397075</v>
      </c>
      <c r="Q1304" s="162">
        <v>2.1785261034205634</v>
      </c>
      <c r="R1304" s="162">
        <v>1.7718502907729583</v>
      </c>
      <c r="S1304" s="162">
        <v>0.32705785658042658</v>
      </c>
      <c r="T1304" s="162">
        <v>1.8472289045071695</v>
      </c>
      <c r="U1304" s="162">
        <v>1.3731343251631494</v>
      </c>
      <c r="V1304" s="237">
        <v>1.7427146846376715</v>
      </c>
      <c r="W1304" s="156">
        <v>4.4824546973413462</v>
      </c>
      <c r="AN1304" s="165"/>
    </row>
    <row r="1305" spans="1:40" s="156" customFormat="1" x14ac:dyDescent="0.2">
      <c r="A1305" s="198" t="s">
        <v>26</v>
      </c>
      <c r="B1305" s="156" t="s">
        <v>32</v>
      </c>
      <c r="C1305" s="156">
        <v>8.5</v>
      </c>
      <c r="D1305" s="156" t="s">
        <v>28</v>
      </c>
      <c r="E1305" s="157">
        <v>2</v>
      </c>
      <c r="F1305" s="156" t="s">
        <v>64</v>
      </c>
      <c r="G1305" s="156">
        <v>2045</v>
      </c>
      <c r="H1305" s="158">
        <v>112840</v>
      </c>
      <c r="I1305" s="158">
        <v>348</v>
      </c>
      <c r="J1305" s="158">
        <v>324.25287356321837</v>
      </c>
      <c r="K1305" s="158">
        <v>3211.0711719999999</v>
      </c>
      <c r="L1305" s="158">
        <v>1062.2592560000001</v>
      </c>
      <c r="M1305" s="159">
        <v>6.3558423579566492</v>
      </c>
      <c r="N1305" s="160">
        <v>6.7515523744163159</v>
      </c>
      <c r="O1305" s="159">
        <v>2.4387648121543175</v>
      </c>
      <c r="P1305" s="159">
        <v>4.3127875622619989</v>
      </c>
      <c r="Q1305" s="162">
        <v>2.2239613667428539</v>
      </c>
      <c r="R1305" s="162">
        <v>1.8172855540952488</v>
      </c>
      <c r="S1305" s="162">
        <v>0.32940000216396448</v>
      </c>
      <c r="T1305" s="162">
        <v>1.8950721331339053</v>
      </c>
      <c r="U1305" s="162">
        <v>1.3913970116878194</v>
      </c>
      <c r="V1305" s="237">
        <v>1.7878509949697874</v>
      </c>
      <c r="W1305" s="156">
        <v>4.5275910076734611</v>
      </c>
      <c r="AN1305" s="165"/>
    </row>
    <row r="1306" spans="1:40" s="156" customFormat="1" x14ac:dyDescent="0.2">
      <c r="A1306" s="198" t="s">
        <v>26</v>
      </c>
      <c r="B1306" s="156" t="s">
        <v>32</v>
      </c>
      <c r="C1306" s="156">
        <v>8.5</v>
      </c>
      <c r="D1306" s="156" t="s">
        <v>28</v>
      </c>
      <c r="E1306" s="157">
        <v>2</v>
      </c>
      <c r="F1306" s="156" t="s">
        <v>64</v>
      </c>
      <c r="G1306" s="156">
        <v>2046</v>
      </c>
      <c r="H1306" s="158">
        <v>112840</v>
      </c>
      <c r="I1306" s="158">
        <v>348</v>
      </c>
      <c r="J1306" s="158">
        <v>324.25287356321837</v>
      </c>
      <c r="K1306" s="158">
        <v>3212.434702</v>
      </c>
      <c r="L1306" s="158">
        <v>1055.019697</v>
      </c>
      <c r="M1306" s="159">
        <v>6.4307725383209089</v>
      </c>
      <c r="N1306" s="160">
        <v>6.784591694855246</v>
      </c>
      <c r="O1306" s="159">
        <v>2.4850701529240351</v>
      </c>
      <c r="P1306" s="159">
        <v>4.2995215419312114</v>
      </c>
      <c r="Q1306" s="162">
        <v>2.2106953464120664</v>
      </c>
      <c r="R1306" s="162">
        <v>1.8040195337644613</v>
      </c>
      <c r="S1306" s="162">
        <v>0.32584058788510972</v>
      </c>
      <c r="T1306" s="162">
        <v>1.9441545013820736</v>
      </c>
      <c r="U1306" s="162">
        <v>1.4099025919432675</v>
      </c>
      <c r="V1306" s="237">
        <v>1.834156335739505</v>
      </c>
      <c r="W1306" s="156">
        <v>4.5738963484431787</v>
      </c>
      <c r="AN1306" s="165"/>
    </row>
    <row r="1307" spans="1:40" s="156" customFormat="1" x14ac:dyDescent="0.2">
      <c r="A1307" s="198" t="s">
        <v>26</v>
      </c>
      <c r="B1307" s="156" t="s">
        <v>32</v>
      </c>
      <c r="C1307" s="156">
        <v>8.5</v>
      </c>
      <c r="D1307" s="156" t="s">
        <v>28</v>
      </c>
      <c r="E1307" s="157">
        <v>2</v>
      </c>
      <c r="F1307" s="156" t="s">
        <v>64</v>
      </c>
      <c r="G1307" s="156">
        <v>2047</v>
      </c>
      <c r="H1307" s="158">
        <v>112840</v>
      </c>
      <c r="I1307" s="158">
        <v>348</v>
      </c>
      <c r="J1307" s="158">
        <v>324.25287356321837</v>
      </c>
      <c r="K1307" s="158">
        <v>3214.266001</v>
      </c>
      <c r="L1307" s="158">
        <v>1054.374613</v>
      </c>
      <c r="M1307" s="159">
        <v>6.5057027186851686</v>
      </c>
      <c r="N1307" s="160">
        <v>6.8594477863067223</v>
      </c>
      <c r="O1307" s="159">
        <v>2.5325748020196888</v>
      </c>
      <c r="P1307" s="159">
        <v>4.3268729842870339</v>
      </c>
      <c r="Q1307" s="162">
        <v>2.238046788767889</v>
      </c>
      <c r="R1307" s="162">
        <v>1.8313709761202839</v>
      </c>
      <c r="S1307" s="162">
        <v>0.32627215170813373</v>
      </c>
      <c r="T1307" s="162">
        <v>1.9945081029678695</v>
      </c>
      <c r="U1307" s="162">
        <v>1.4286542964161133</v>
      </c>
      <c r="V1307" s="237">
        <v>1.8816609848351584</v>
      </c>
      <c r="W1307" s="156">
        <v>4.6214009975388324</v>
      </c>
      <c r="AN1307" s="165"/>
    </row>
    <row r="1308" spans="1:40" s="156" customFormat="1" x14ac:dyDescent="0.2">
      <c r="A1308" s="198" t="s">
        <v>26</v>
      </c>
      <c r="B1308" s="156" t="s">
        <v>32</v>
      </c>
      <c r="C1308" s="156">
        <v>8.5</v>
      </c>
      <c r="D1308" s="156" t="s">
        <v>28</v>
      </c>
      <c r="E1308" s="157">
        <v>2</v>
      </c>
      <c r="F1308" s="156" t="s">
        <v>64</v>
      </c>
      <c r="G1308" s="156">
        <v>2048</v>
      </c>
      <c r="H1308" s="158">
        <v>112840</v>
      </c>
      <c r="I1308" s="158">
        <v>348</v>
      </c>
      <c r="J1308" s="158">
        <v>324.25287356321837</v>
      </c>
      <c r="K1308" s="158">
        <v>3209.9390440000002</v>
      </c>
      <c r="L1308" s="158">
        <v>1055.0266959999999</v>
      </c>
      <c r="M1308" s="159">
        <v>6.5806328990494292</v>
      </c>
      <c r="N1308" s="160">
        <v>6.9427433850730207</v>
      </c>
      <c r="O1308" s="159">
        <v>2.5813098215269195</v>
      </c>
      <c r="P1308" s="159">
        <v>4.3614335635461012</v>
      </c>
      <c r="Q1308" s="162">
        <v>2.2726073680269572</v>
      </c>
      <c r="R1308" s="162">
        <v>1.8659315553793521</v>
      </c>
      <c r="S1308" s="162">
        <v>0.32733564269609755</v>
      </c>
      <c r="T1308" s="162">
        <v>2.0461658628347377</v>
      </c>
      <c r="U1308" s="162">
        <v>1.4476553985584477</v>
      </c>
      <c r="V1308" s="237">
        <v>1.9303960043423893</v>
      </c>
      <c r="W1308" s="156">
        <v>4.6701360170460626</v>
      </c>
      <c r="AN1308" s="165"/>
    </row>
    <row r="1309" spans="1:40" s="156" customFormat="1" x14ac:dyDescent="0.2">
      <c r="A1309" s="198" t="s">
        <v>26</v>
      </c>
      <c r="B1309" s="156" t="s">
        <v>32</v>
      </c>
      <c r="C1309" s="156">
        <v>8.5</v>
      </c>
      <c r="D1309" s="156" t="s">
        <v>28</v>
      </c>
      <c r="E1309" s="157">
        <v>2</v>
      </c>
      <c r="F1309" s="156" t="s">
        <v>64</v>
      </c>
      <c r="G1309" s="156">
        <v>2049</v>
      </c>
      <c r="H1309" s="158">
        <v>112840</v>
      </c>
      <c r="I1309" s="158">
        <v>348</v>
      </c>
      <c r="J1309" s="158">
        <v>324.25287356321837</v>
      </c>
      <c r="K1309" s="158">
        <v>3206.2417099999998</v>
      </c>
      <c r="L1309" s="158">
        <v>1053.8494519999999</v>
      </c>
      <c r="M1309" s="159">
        <v>6.6555630794136889</v>
      </c>
      <c r="N1309" s="160">
        <v>7.0139615039915473</v>
      </c>
      <c r="O1309" s="159">
        <v>2.6313070780393875</v>
      </c>
      <c r="P1309" s="159">
        <v>4.3826544259521594</v>
      </c>
      <c r="Q1309" s="162">
        <v>2.2938282304330153</v>
      </c>
      <c r="R1309" s="162">
        <v>1.8871524177854102</v>
      </c>
      <c r="S1309" s="162">
        <v>0.32703747078275663</v>
      </c>
      <c r="T1309" s="162">
        <v>2.0991615586821575</v>
      </c>
      <c r="U1309" s="162">
        <v>1.4669092153592753</v>
      </c>
      <c r="V1309" s="237">
        <v>1.9803932608548573</v>
      </c>
      <c r="W1309" s="156">
        <v>4.7201332735585311</v>
      </c>
      <c r="AN1309" s="165"/>
    </row>
    <row r="1310" spans="1:40" s="156" customFormat="1" x14ac:dyDescent="0.2">
      <c r="A1310" s="198" t="s">
        <v>26</v>
      </c>
      <c r="B1310" s="156" t="s">
        <v>32</v>
      </c>
      <c r="C1310" s="156">
        <v>8.5</v>
      </c>
      <c r="D1310" s="156" t="s">
        <v>28</v>
      </c>
      <c r="E1310" s="157">
        <v>2</v>
      </c>
      <c r="F1310" s="156" t="s">
        <v>64</v>
      </c>
      <c r="G1310" s="156">
        <v>2050</v>
      </c>
      <c r="H1310" s="158">
        <v>112840</v>
      </c>
      <c r="I1310" s="158">
        <v>348</v>
      </c>
      <c r="J1310" s="158">
        <v>324.25287356321837</v>
      </c>
      <c r="K1310" s="158">
        <v>3204.4560860000001</v>
      </c>
      <c r="L1310" s="158">
        <v>1052.627031</v>
      </c>
      <c r="M1310" s="159">
        <v>6.7304932597779494</v>
      </c>
      <c r="N1310" s="160">
        <v>7.0846991372055745</v>
      </c>
      <c r="O1310" s="159">
        <v>2.6825992634955287</v>
      </c>
      <c r="P1310" s="159">
        <v>4.4020998737100463</v>
      </c>
      <c r="Q1310" s="162">
        <v>2.3132736781909014</v>
      </c>
      <c r="R1310" s="162">
        <v>1.9065978655432962</v>
      </c>
      <c r="S1310" s="162">
        <v>0.32651685461739005</v>
      </c>
      <c r="T1310" s="162">
        <v>2.1535298430520253</v>
      </c>
      <c r="U1310" s="162">
        <v>1.4864191079235538</v>
      </c>
      <c r="V1310" s="237">
        <v>2.0316854463109983</v>
      </c>
      <c r="W1310" s="156">
        <v>4.7714254590146723</v>
      </c>
      <c r="AN1310" s="165"/>
    </row>
    <row r="1311" spans="1:40" s="156" customFormat="1" x14ac:dyDescent="0.2">
      <c r="A1311" s="198" t="s">
        <v>26</v>
      </c>
      <c r="B1311" s="156" t="s">
        <v>32</v>
      </c>
      <c r="C1311" s="156">
        <v>8.5</v>
      </c>
      <c r="D1311" s="156" t="s">
        <v>28</v>
      </c>
      <c r="E1311" s="157">
        <v>2</v>
      </c>
      <c r="F1311" s="156" t="s">
        <v>64</v>
      </c>
      <c r="G1311" s="156">
        <v>2051</v>
      </c>
      <c r="H1311" s="158">
        <v>112840</v>
      </c>
      <c r="I1311" s="158">
        <v>348</v>
      </c>
      <c r="J1311" s="158">
        <v>324.25287356321837</v>
      </c>
      <c r="K1311" s="158">
        <v>3202.4155390000001</v>
      </c>
      <c r="L1311" s="158">
        <v>1051.848469</v>
      </c>
      <c r="M1311" s="159">
        <v>6.8054234401422091</v>
      </c>
      <c r="N1311" s="160">
        <v>7.1582742264102954</v>
      </c>
      <c r="O1311" s="159">
        <v>2.7352199165549833</v>
      </c>
      <c r="P1311" s="159">
        <v>4.4230543098553117</v>
      </c>
      <c r="Q1311" s="162">
        <v>2.3342281143361676</v>
      </c>
      <c r="R1311" s="162">
        <v>1.9275523016885625</v>
      </c>
      <c r="S1311" s="162">
        <v>0.32608811013750832</v>
      </c>
      <c r="T1311" s="162">
        <v>2.2093062659870726</v>
      </c>
      <c r="U1311" s="162">
        <v>1.5061884820589371</v>
      </c>
      <c r="V1311" s="237">
        <v>2.084306099370453</v>
      </c>
      <c r="W1311" s="156">
        <v>4.8240461120741269</v>
      </c>
      <c r="AN1311" s="165"/>
    </row>
    <row r="1312" spans="1:40" s="156" customFormat="1" x14ac:dyDescent="0.2">
      <c r="A1312" s="198" t="s">
        <v>26</v>
      </c>
      <c r="B1312" s="156" t="s">
        <v>32</v>
      </c>
      <c r="C1312" s="156">
        <v>8.5</v>
      </c>
      <c r="D1312" s="156" t="s">
        <v>28</v>
      </c>
      <c r="E1312" s="157">
        <v>2</v>
      </c>
      <c r="F1312" s="156" t="s">
        <v>64</v>
      </c>
      <c r="G1312" s="156">
        <v>2052</v>
      </c>
      <c r="H1312" s="158">
        <v>112840</v>
      </c>
      <c r="I1312" s="158">
        <v>348</v>
      </c>
      <c r="J1312" s="158">
        <v>324.25287356321837</v>
      </c>
      <c r="K1312" s="158">
        <v>3220.118453</v>
      </c>
      <c r="L1312" s="158">
        <v>1050.5804149999999</v>
      </c>
      <c r="M1312" s="159">
        <v>6.8803536205064688</v>
      </c>
      <c r="N1312" s="160">
        <v>7.2283647619784368</v>
      </c>
      <c r="O1312" s="159">
        <v>2.789203444528678</v>
      </c>
      <c r="P1312" s="159">
        <v>4.4391613174497593</v>
      </c>
      <c r="Q1312" s="162">
        <v>2.3503351219306143</v>
      </c>
      <c r="R1312" s="162">
        <v>1.9436593092830092</v>
      </c>
      <c r="S1312" s="162">
        <v>0.32515447121505209</v>
      </c>
      <c r="T1312" s="162">
        <v>2.266527298276138</v>
      </c>
      <c r="U1312" s="162">
        <v>1.526220788870321</v>
      </c>
      <c r="V1312" s="237">
        <v>2.1382896273441476</v>
      </c>
      <c r="W1312" s="156">
        <v>4.8780296400478207</v>
      </c>
      <c r="AN1312" s="165"/>
    </row>
    <row r="1313" spans="1:40" s="156" customFormat="1" x14ac:dyDescent="0.2">
      <c r="A1313" s="198" t="s">
        <v>26</v>
      </c>
      <c r="B1313" s="156" t="s">
        <v>32</v>
      </c>
      <c r="C1313" s="156">
        <v>8.5</v>
      </c>
      <c r="D1313" s="156" t="s">
        <v>28</v>
      </c>
      <c r="E1313" s="157">
        <v>2</v>
      </c>
      <c r="F1313" s="156" t="s">
        <v>64</v>
      </c>
      <c r="G1313" s="156">
        <v>2053</v>
      </c>
      <c r="H1313" s="158">
        <v>112840</v>
      </c>
      <c r="I1313" s="158">
        <v>348</v>
      </c>
      <c r="J1313" s="158">
        <v>324.25287356321837</v>
      </c>
      <c r="K1313" s="158">
        <v>3250.6163929999998</v>
      </c>
      <c r="L1313" s="158">
        <v>1050.6562699999999</v>
      </c>
      <c r="M1313" s="159">
        <v>6.9552838008707294</v>
      </c>
      <c r="N1313" s="160">
        <v>7.3076125350142638</v>
      </c>
      <c r="O1313" s="159">
        <v>2.8445851458768918</v>
      </c>
      <c r="P1313" s="159">
        <v>4.4630273891373715</v>
      </c>
      <c r="Q1313" s="162">
        <v>2.3742011936182275</v>
      </c>
      <c r="R1313" s="162">
        <v>1.9675253809706224</v>
      </c>
      <c r="S1313" s="162">
        <v>0.32489423628336822</v>
      </c>
      <c r="T1313" s="162">
        <v>2.3252303553014904</v>
      </c>
      <c r="U1313" s="162">
        <v>1.5465195253622965</v>
      </c>
      <c r="V1313" s="237">
        <v>2.1936713286923615</v>
      </c>
      <c r="W1313" s="156">
        <v>4.9334113413960345</v>
      </c>
      <c r="AN1313" s="165"/>
    </row>
    <row r="1314" spans="1:40" s="156" customFormat="1" x14ac:dyDescent="0.2">
      <c r="A1314" s="198" t="s">
        <v>26</v>
      </c>
      <c r="B1314" s="156" t="s">
        <v>32</v>
      </c>
      <c r="C1314" s="156">
        <v>8.5</v>
      </c>
      <c r="D1314" s="156" t="s">
        <v>28</v>
      </c>
      <c r="E1314" s="157">
        <v>2</v>
      </c>
      <c r="F1314" s="156" t="s">
        <v>64</v>
      </c>
      <c r="G1314" s="156">
        <v>2054</v>
      </c>
      <c r="H1314" s="158">
        <v>112840</v>
      </c>
      <c r="I1314" s="158">
        <v>348</v>
      </c>
      <c r="J1314" s="158">
        <v>324.25287356321837</v>
      </c>
      <c r="K1314" s="158">
        <v>3263.769781</v>
      </c>
      <c r="L1314" s="158">
        <v>1063.1849070000001</v>
      </c>
      <c r="M1314" s="159">
        <v>7.03021398123499</v>
      </c>
      <c r="N1314" s="160">
        <v>7.4744173978294235</v>
      </c>
      <c r="O1314" s="159">
        <v>2.9014012332900241</v>
      </c>
      <c r="P1314" s="159">
        <v>4.5730161645393999</v>
      </c>
      <c r="Q1314" s="162">
        <v>2.4841899690202549</v>
      </c>
      <c r="R1314" s="162">
        <v>2.0775141563726498</v>
      </c>
      <c r="S1314" s="162">
        <v>0.33235901031452508</v>
      </c>
      <c r="T1314" s="162">
        <v>2.3854538215037988</v>
      </c>
      <c r="U1314" s="162">
        <v>1.5670882350496151</v>
      </c>
      <c r="V1314" s="237">
        <v>2.2504874161054937</v>
      </c>
      <c r="W1314" s="156">
        <v>4.9902274288091668</v>
      </c>
      <c r="AN1314" s="165"/>
    </row>
    <row r="1315" spans="1:40" s="156" customFormat="1" x14ac:dyDescent="0.2">
      <c r="A1315" s="198" t="s">
        <v>26</v>
      </c>
      <c r="B1315" s="156" t="s">
        <v>32</v>
      </c>
      <c r="C1315" s="156">
        <v>8.5</v>
      </c>
      <c r="D1315" s="156" t="s">
        <v>28</v>
      </c>
      <c r="E1315" s="157">
        <v>2</v>
      </c>
      <c r="F1315" s="156" t="s">
        <v>64</v>
      </c>
      <c r="G1315" s="156">
        <v>2055</v>
      </c>
      <c r="H1315" s="158">
        <v>112840</v>
      </c>
      <c r="I1315" s="158">
        <v>348</v>
      </c>
      <c r="J1315" s="158">
        <v>324.25287356321837</v>
      </c>
      <c r="K1315" s="158">
        <v>3186.3616780000002</v>
      </c>
      <c r="L1315" s="158">
        <v>1069.228758</v>
      </c>
      <c r="M1315" s="159">
        <v>7.1051441615992497</v>
      </c>
      <c r="N1315" s="160">
        <v>7.5970244673177163</v>
      </c>
      <c r="O1315" s="159">
        <v>2.9596888573671563</v>
      </c>
      <c r="P1315" s="159">
        <v>4.6373356099505596</v>
      </c>
      <c r="Q1315" s="162">
        <v>2.5485094144314155</v>
      </c>
      <c r="R1315" s="162">
        <v>2.1418336017838104</v>
      </c>
      <c r="S1315" s="162">
        <v>0.335461525153047</v>
      </c>
      <c r="T1315" s="162">
        <v>2.4472370754807473</v>
      </c>
      <c r="U1315" s="162">
        <v>1.5879305085757753</v>
      </c>
      <c r="V1315" s="237">
        <v>2.3087750401826259</v>
      </c>
      <c r="W1315" s="156">
        <v>5.0485150528862999</v>
      </c>
      <c r="AN1315" s="165"/>
    </row>
    <row r="1316" spans="1:40" s="156" customFormat="1" x14ac:dyDescent="0.2">
      <c r="A1316" s="198" t="s">
        <v>26</v>
      </c>
      <c r="B1316" s="156" t="s">
        <v>32</v>
      </c>
      <c r="C1316" s="156">
        <v>8.5</v>
      </c>
      <c r="D1316" s="156" t="s">
        <v>28</v>
      </c>
      <c r="E1316" s="157">
        <v>2</v>
      </c>
      <c r="F1316" s="156" t="s">
        <v>64</v>
      </c>
      <c r="G1316" s="156">
        <v>2056</v>
      </c>
      <c r="H1316" s="158">
        <v>112840</v>
      </c>
      <c r="I1316" s="158">
        <v>348</v>
      </c>
      <c r="J1316" s="158">
        <v>324.25287356321837</v>
      </c>
      <c r="K1316" s="158">
        <v>3198.6679640000002</v>
      </c>
      <c r="L1316" s="158">
        <v>1043.797863</v>
      </c>
      <c r="M1316" s="159">
        <v>7.1800743419635094</v>
      </c>
      <c r="N1316" s="160">
        <v>7.4945462543226427</v>
      </c>
      <c r="O1316" s="159">
        <v>3.0194861309078864</v>
      </c>
      <c r="P1316" s="159">
        <v>4.4750601234147567</v>
      </c>
      <c r="Q1316" s="162">
        <v>2.3862339278956117</v>
      </c>
      <c r="R1316" s="162">
        <v>1.9795581152480066</v>
      </c>
      <c r="S1316" s="162">
        <v>0.31839605053065079</v>
      </c>
      <c r="T1316" s="162">
        <v>2.5106205157356989</v>
      </c>
      <c r="U1316" s="162">
        <v>1.6090499843398334</v>
      </c>
      <c r="V1316" s="237">
        <v>2.3685723137233561</v>
      </c>
      <c r="W1316" s="156">
        <v>5.1083123264270291</v>
      </c>
      <c r="AN1316" s="165"/>
    </row>
    <row r="1317" spans="1:40" s="156" customFormat="1" x14ac:dyDescent="0.2">
      <c r="A1317" s="198" t="s">
        <v>26</v>
      </c>
      <c r="B1317" s="156" t="s">
        <v>32</v>
      </c>
      <c r="C1317" s="156">
        <v>8.5</v>
      </c>
      <c r="D1317" s="156" t="s">
        <v>28</v>
      </c>
      <c r="E1317" s="157">
        <v>2</v>
      </c>
      <c r="F1317" s="156" t="s">
        <v>64</v>
      </c>
      <c r="G1317" s="156">
        <v>2057</v>
      </c>
      <c r="H1317" s="158">
        <v>112840</v>
      </c>
      <c r="I1317" s="158">
        <v>348</v>
      </c>
      <c r="J1317" s="158">
        <v>324.25287356321837</v>
      </c>
      <c r="K1317" s="158">
        <v>3206.4438049999999</v>
      </c>
      <c r="L1317" s="158">
        <v>1046.537094</v>
      </c>
      <c r="M1317" s="159">
        <v>7.255004522327769</v>
      </c>
      <c r="N1317" s="160">
        <v>7.5926313497537619</v>
      </c>
      <c r="O1317" s="159">
        <v>3.0808321538333217</v>
      </c>
      <c r="P1317" s="159">
        <v>4.5117991959204407</v>
      </c>
      <c r="Q1317" s="162">
        <v>2.4229730004012957</v>
      </c>
      <c r="R1317" s="162">
        <v>2.0162971877536906</v>
      </c>
      <c r="S1317" s="162">
        <v>0.31912164423469286</v>
      </c>
      <c r="T1317" s="162">
        <v>2.5756455870932538</v>
      </c>
      <c r="U1317" s="162">
        <v>1.6304503491315534</v>
      </c>
      <c r="V1317" s="237">
        <v>2.4299183366487913</v>
      </c>
      <c r="W1317" s="156">
        <v>5.1696583493524653</v>
      </c>
      <c r="AN1317" s="165"/>
    </row>
    <row r="1318" spans="1:40" s="156" customFormat="1" x14ac:dyDescent="0.2">
      <c r="A1318" s="198" t="s">
        <v>26</v>
      </c>
      <c r="B1318" s="156" t="s">
        <v>32</v>
      </c>
      <c r="C1318" s="156">
        <v>8.5</v>
      </c>
      <c r="D1318" s="156" t="s">
        <v>28</v>
      </c>
      <c r="E1318" s="157">
        <v>2</v>
      </c>
      <c r="F1318" s="156" t="s">
        <v>64</v>
      </c>
      <c r="G1318" s="156">
        <v>2058</v>
      </c>
      <c r="H1318" s="158">
        <v>112840</v>
      </c>
      <c r="I1318" s="158">
        <v>348</v>
      </c>
      <c r="J1318" s="158">
        <v>324.25287356321837</v>
      </c>
      <c r="K1318" s="158">
        <v>3187.5717810000001</v>
      </c>
      <c r="L1318" s="158">
        <v>1048.6936700000001</v>
      </c>
      <c r="M1318" s="159">
        <v>7.3299347026920296</v>
      </c>
      <c r="N1318" s="160">
        <v>7.6868561242264652</v>
      </c>
      <c r="O1318" s="159">
        <v>3.1437670387525252</v>
      </c>
      <c r="P1318" s="159">
        <v>4.5430890854739401</v>
      </c>
      <c r="Q1318" s="162">
        <v>2.4542628899547951</v>
      </c>
      <c r="R1318" s="162">
        <v>2.04758707730719</v>
      </c>
      <c r="S1318" s="162">
        <v>0.31928045097914065</v>
      </c>
      <c r="T1318" s="162">
        <v>2.6423548077989687</v>
      </c>
      <c r="U1318" s="162">
        <v>1.6521353387750031</v>
      </c>
      <c r="V1318" s="237">
        <v>2.4928532215679948</v>
      </c>
      <c r="W1318" s="156">
        <v>5.2325932342716683</v>
      </c>
      <c r="AN1318" s="165"/>
    </row>
    <row r="1319" spans="1:40" s="156" customFormat="1" x14ac:dyDescent="0.2">
      <c r="A1319" s="198" t="s">
        <v>26</v>
      </c>
      <c r="B1319" s="156" t="s">
        <v>32</v>
      </c>
      <c r="C1319" s="156">
        <v>8.5</v>
      </c>
      <c r="D1319" s="156" t="s">
        <v>28</v>
      </c>
      <c r="E1319" s="157">
        <v>2</v>
      </c>
      <c r="F1319" s="156" t="s">
        <v>64</v>
      </c>
      <c r="G1319" s="156">
        <v>2059</v>
      </c>
      <c r="H1319" s="158">
        <v>112840</v>
      </c>
      <c r="I1319" s="158">
        <v>348</v>
      </c>
      <c r="J1319" s="158">
        <v>324.25287356321837</v>
      </c>
      <c r="K1319" s="158">
        <v>3189.7714489999998</v>
      </c>
      <c r="L1319" s="158">
        <v>1042.4840610000001</v>
      </c>
      <c r="M1319" s="159">
        <v>7.4048648830562902</v>
      </c>
      <c r="N1319" s="160">
        <v>7.719453614444812</v>
      </c>
      <c r="O1319" s="159">
        <v>3.2083319371911361</v>
      </c>
      <c r="P1319" s="159">
        <v>4.5111216772536764</v>
      </c>
      <c r="Q1319" s="162">
        <v>2.4222954817345315</v>
      </c>
      <c r="R1319" s="162">
        <v>2.0156196690869264</v>
      </c>
      <c r="S1319" s="162">
        <v>0.31379105344993313</v>
      </c>
      <c r="T1319" s="162">
        <v>2.7107917973209621</v>
      </c>
      <c r="U1319" s="162">
        <v>1.6741087387807108</v>
      </c>
      <c r="V1319" s="237">
        <v>2.5574181200066057</v>
      </c>
      <c r="W1319" s="156">
        <v>5.2971581327102797</v>
      </c>
      <c r="AN1319" s="165"/>
    </row>
    <row r="1320" spans="1:40" s="156" customFormat="1" x14ac:dyDescent="0.2">
      <c r="A1320" s="198" t="s">
        <v>26</v>
      </c>
      <c r="B1320" s="156" t="s">
        <v>32</v>
      </c>
      <c r="C1320" s="156">
        <v>8.5</v>
      </c>
      <c r="D1320" s="156" t="s">
        <v>28</v>
      </c>
      <c r="E1320" s="157">
        <v>2</v>
      </c>
      <c r="F1320" s="156" t="s">
        <v>64</v>
      </c>
      <c r="G1320" s="156">
        <v>2060</v>
      </c>
      <c r="H1320" s="158">
        <v>112840</v>
      </c>
      <c r="I1320" s="158">
        <v>348</v>
      </c>
      <c r="J1320" s="158">
        <v>324.25287356321837</v>
      </c>
      <c r="K1320" s="158">
        <v>3190.6342869999999</v>
      </c>
      <c r="L1320" s="158">
        <v>1043.134624</v>
      </c>
      <c r="M1320" s="159">
        <v>7.4797950634205499</v>
      </c>
      <c r="N1320" s="160">
        <v>7.8024332110782515</v>
      </c>
      <c r="O1320" s="159">
        <v>3.2745690664993075</v>
      </c>
      <c r="P1320" s="159">
        <v>4.5278641445789436</v>
      </c>
      <c r="Q1320" s="162">
        <v>2.4390379490597995</v>
      </c>
      <c r="R1320" s="162">
        <v>2.0323621364121944</v>
      </c>
      <c r="S1320" s="162">
        <v>0.31259965745003004</v>
      </c>
      <c r="T1320" s="162">
        <v>2.7810013048715749</v>
      </c>
      <c r="U1320" s="162">
        <v>1.6963743850064945</v>
      </c>
      <c r="V1320" s="237">
        <v>2.6236552493147771</v>
      </c>
      <c r="W1320" s="156">
        <v>5.3633952620184502</v>
      </c>
      <c r="AN1320" s="165"/>
    </row>
    <row r="1321" spans="1:40" s="156" customFormat="1" x14ac:dyDescent="0.2">
      <c r="A1321" s="198" t="s">
        <v>26</v>
      </c>
      <c r="B1321" s="156" t="s">
        <v>32</v>
      </c>
      <c r="C1321" s="156">
        <v>8.5</v>
      </c>
      <c r="D1321" s="156" t="s">
        <v>28</v>
      </c>
      <c r="E1321" s="157">
        <v>2</v>
      </c>
      <c r="F1321" s="156" t="s">
        <v>64</v>
      </c>
      <c r="G1321" s="156">
        <v>2061</v>
      </c>
      <c r="H1321" s="158">
        <v>112840</v>
      </c>
      <c r="I1321" s="158">
        <v>348</v>
      </c>
      <c r="J1321" s="158">
        <v>324.25287356321837</v>
      </c>
      <c r="K1321" s="158">
        <v>3183.7874219999999</v>
      </c>
      <c r="L1321" s="158">
        <v>1042.7432369999999</v>
      </c>
      <c r="M1321" s="159">
        <v>7.5547252437848096</v>
      </c>
      <c r="N1321" s="160">
        <v>7.8776386553497861</v>
      </c>
      <c r="O1321" s="159">
        <v>3.3425217374565603</v>
      </c>
      <c r="P1321" s="159">
        <v>4.5351169178932258</v>
      </c>
      <c r="Q1321" s="162">
        <v>2.4462907223740817</v>
      </c>
      <c r="R1321" s="162">
        <v>2.0396149097264766</v>
      </c>
      <c r="S1321" s="162">
        <v>0.3105360412428641</v>
      </c>
      <c r="T1321" s="162">
        <v>2.8530292386677489</v>
      </c>
      <c r="U1321" s="162">
        <v>1.7189361643270811</v>
      </c>
      <c r="V1321" s="237">
        <v>2.69160792027203</v>
      </c>
      <c r="W1321" s="156">
        <v>5.4313479329757035</v>
      </c>
      <c r="AN1321" s="165"/>
    </row>
    <row r="1322" spans="1:40" s="156" customFormat="1" x14ac:dyDescent="0.2">
      <c r="A1322" s="198" t="s">
        <v>26</v>
      </c>
      <c r="B1322" s="156" t="s">
        <v>32</v>
      </c>
      <c r="C1322" s="156">
        <v>8.5</v>
      </c>
      <c r="D1322" s="156" t="s">
        <v>28</v>
      </c>
      <c r="E1322" s="157">
        <v>2</v>
      </c>
      <c r="F1322" s="156" t="s">
        <v>64</v>
      </c>
      <c r="G1322" s="156">
        <v>2062</v>
      </c>
      <c r="H1322" s="158">
        <v>112840</v>
      </c>
      <c r="I1322" s="158">
        <v>348</v>
      </c>
      <c r="J1322" s="158">
        <v>324.25287356321837</v>
      </c>
      <c r="K1322" s="158">
        <v>3184.8576480000002</v>
      </c>
      <c r="L1322" s="158">
        <v>1039.1867159999999</v>
      </c>
      <c r="M1322" s="159">
        <v>7.6296554241490702</v>
      </c>
      <c r="N1322" s="160">
        <v>7.9286365644330585</v>
      </c>
      <c r="O1322" s="159">
        <v>3.4122343825916057</v>
      </c>
      <c r="P1322" s="159">
        <v>4.5164021818414533</v>
      </c>
      <c r="Q1322" s="162">
        <v>2.4275759863223083</v>
      </c>
      <c r="R1322" s="162">
        <v>2.0209001736747032</v>
      </c>
      <c r="S1322" s="162">
        <v>0.30617823967517088</v>
      </c>
      <c r="T1322" s="162">
        <v>2.9269226959492434</v>
      </c>
      <c r="U1322" s="162">
        <v>1.7417980153126313</v>
      </c>
      <c r="V1322" s="237">
        <v>2.7613205654070754</v>
      </c>
      <c r="W1322" s="156">
        <v>5.5010605781107493</v>
      </c>
      <c r="AN1322" s="165"/>
    </row>
    <row r="1323" spans="1:40" s="156" customFormat="1" x14ac:dyDescent="0.2">
      <c r="A1323" s="198" t="s">
        <v>26</v>
      </c>
      <c r="B1323" s="156" t="s">
        <v>32</v>
      </c>
      <c r="C1323" s="156">
        <v>8.5</v>
      </c>
      <c r="D1323" s="156" t="s">
        <v>28</v>
      </c>
      <c r="E1323" s="157">
        <v>2</v>
      </c>
      <c r="F1323" s="156" t="s">
        <v>64</v>
      </c>
      <c r="G1323" s="156">
        <v>2063</v>
      </c>
      <c r="H1323" s="158">
        <v>112840</v>
      </c>
      <c r="I1323" s="158">
        <v>348</v>
      </c>
      <c r="J1323" s="158">
        <v>324.25287356321837</v>
      </c>
      <c r="K1323" s="158">
        <v>3184.6460790000001</v>
      </c>
      <c r="L1323" s="158">
        <v>1038.5949599999999</v>
      </c>
      <c r="M1323" s="159">
        <v>7.7045856045133299</v>
      </c>
      <c r="N1323" s="160">
        <v>8.0019437777360967</v>
      </c>
      <c r="O1323" s="159">
        <v>3.4837525852356488</v>
      </c>
      <c r="P1323" s="159">
        <v>4.5181911925004474</v>
      </c>
      <c r="Q1323" s="162">
        <v>2.4293649969813034</v>
      </c>
      <c r="R1323" s="162">
        <v>2.0226891843336983</v>
      </c>
      <c r="S1323" s="162">
        <v>0.30359685902074873</v>
      </c>
      <c r="T1323" s="162">
        <v>3.002729993774329</v>
      </c>
      <c r="U1323" s="162">
        <v>1.7649639289162895</v>
      </c>
      <c r="V1323" s="237">
        <v>2.8328387680511184</v>
      </c>
      <c r="W1323" s="156">
        <v>5.5725787807547924</v>
      </c>
      <c r="AN1323" s="165"/>
    </row>
    <row r="1324" spans="1:40" s="156" customFormat="1" x14ac:dyDescent="0.2">
      <c r="A1324" s="198" t="s">
        <v>26</v>
      </c>
      <c r="B1324" s="156" t="s">
        <v>32</v>
      </c>
      <c r="C1324" s="156">
        <v>8.5</v>
      </c>
      <c r="D1324" s="156" t="s">
        <v>28</v>
      </c>
      <c r="E1324" s="157">
        <v>2</v>
      </c>
      <c r="F1324" s="156" t="s">
        <v>64</v>
      </c>
      <c r="G1324" s="156">
        <v>2064</v>
      </c>
      <c r="H1324" s="158">
        <v>112840</v>
      </c>
      <c r="I1324" s="158">
        <v>348</v>
      </c>
      <c r="J1324" s="158">
        <v>324.25287356321837</v>
      </c>
      <c r="K1324" s="158">
        <v>3180.1693650000002</v>
      </c>
      <c r="L1324" s="158">
        <v>1037.9336860000001</v>
      </c>
      <c r="M1324" s="159">
        <v>7.7795157848775904</v>
      </c>
      <c r="N1324" s="160">
        <v>8.0746214938931811</v>
      </c>
      <c r="O1324" s="159">
        <v>3.557123109328173</v>
      </c>
      <c r="P1324" s="159">
        <v>4.5174983845650081</v>
      </c>
      <c r="Q1324" s="162">
        <v>2.428672189045864</v>
      </c>
      <c r="R1324" s="162">
        <v>2.0219963763982589</v>
      </c>
      <c r="S1324" s="162">
        <v>0.3007784564121877</v>
      </c>
      <c r="T1324" s="162">
        <v>3.0805007006130842</v>
      </c>
      <c r="U1324" s="162">
        <v>1.7884379491708764</v>
      </c>
      <c r="V1324" s="237">
        <v>2.9062092921436427</v>
      </c>
      <c r="W1324" s="156">
        <v>5.6459493048473162</v>
      </c>
      <c r="AN1324" s="165"/>
    </row>
    <row r="1325" spans="1:40" s="156" customFormat="1" x14ac:dyDescent="0.2">
      <c r="A1325" s="198" t="s">
        <v>26</v>
      </c>
      <c r="B1325" s="156" t="s">
        <v>32</v>
      </c>
      <c r="C1325" s="156">
        <v>8.5</v>
      </c>
      <c r="D1325" s="156" t="s">
        <v>28</v>
      </c>
      <c r="E1325" s="157">
        <v>2</v>
      </c>
      <c r="F1325" s="156" t="s">
        <v>64</v>
      </c>
      <c r="G1325" s="156">
        <v>2065</v>
      </c>
      <c r="H1325" s="158">
        <v>112840</v>
      </c>
      <c r="I1325" s="158">
        <v>348</v>
      </c>
      <c r="J1325" s="158">
        <v>324.25287356321837</v>
      </c>
      <c r="K1325" s="158">
        <v>3197.9798949999999</v>
      </c>
      <c r="L1325" s="158">
        <v>1035.54836</v>
      </c>
      <c r="M1325" s="159">
        <v>7.8544459652418501</v>
      </c>
      <c r="N1325" s="160">
        <v>8.1336586380148148</v>
      </c>
      <c r="O1325" s="159">
        <v>3.6323939299946937</v>
      </c>
      <c r="P1325" s="159">
        <v>4.5012647080201216</v>
      </c>
      <c r="Q1325" s="162">
        <v>2.4124385125009766</v>
      </c>
      <c r="R1325" s="162">
        <v>2.0057626998533715</v>
      </c>
      <c r="S1325" s="162">
        <v>0.29659942958827951</v>
      </c>
      <c r="T1325" s="162">
        <v>3.1602856687589633</v>
      </c>
      <c r="U1325" s="162">
        <v>1.8122241738948495</v>
      </c>
      <c r="V1325" s="237">
        <v>2.9814801128101633</v>
      </c>
      <c r="W1325" s="156">
        <v>5.7212201255138364</v>
      </c>
      <c r="AN1325" s="165"/>
    </row>
    <row r="1326" spans="1:40" s="156" customFormat="1" x14ac:dyDescent="0.2">
      <c r="A1326" s="198" t="s">
        <v>26</v>
      </c>
      <c r="B1326" s="156" t="s">
        <v>32</v>
      </c>
      <c r="C1326" s="156">
        <v>8.5</v>
      </c>
      <c r="D1326" s="156" t="s">
        <v>28</v>
      </c>
      <c r="E1326" s="157">
        <v>2</v>
      </c>
      <c r="F1326" s="156" t="s">
        <v>64</v>
      </c>
      <c r="G1326" s="156">
        <v>2066</v>
      </c>
      <c r="H1326" s="158">
        <v>112840</v>
      </c>
      <c r="I1326" s="158">
        <v>348</v>
      </c>
      <c r="J1326" s="158">
        <v>324.25287356321837</v>
      </c>
      <c r="K1326" s="158">
        <v>3228.533136</v>
      </c>
      <c r="L1326" s="158">
        <v>1035.237488</v>
      </c>
      <c r="M1326" s="159">
        <v>7.9293761456061098</v>
      </c>
      <c r="N1326" s="160">
        <v>8.2087874423843914</v>
      </c>
      <c r="O1326" s="159">
        <v>3.7096142649164769</v>
      </c>
      <c r="P1326" s="159">
        <v>4.4991731774679149</v>
      </c>
      <c r="Q1326" s="162">
        <v>2.41034698194877</v>
      </c>
      <c r="R1326" s="162">
        <v>2.0036711693011648</v>
      </c>
      <c r="S1326" s="162">
        <v>0.29363008834939952</v>
      </c>
      <c r="T1326" s="162">
        <v>3.2421370675798205</v>
      </c>
      <c r="U1326" s="162">
        <v>1.8363267554076512</v>
      </c>
      <c r="V1326" s="237">
        <v>3.0587004477319466</v>
      </c>
      <c r="W1326" s="156">
        <v>5.7984404604356197</v>
      </c>
      <c r="AN1326" s="165"/>
    </row>
    <row r="1327" spans="1:40" s="156" customFormat="1" x14ac:dyDescent="0.2">
      <c r="A1327" s="198" t="s">
        <v>26</v>
      </c>
      <c r="B1327" s="156" t="s">
        <v>32</v>
      </c>
      <c r="C1327" s="156">
        <v>8.5</v>
      </c>
      <c r="D1327" s="156" t="s">
        <v>28</v>
      </c>
      <c r="E1327" s="157">
        <v>2</v>
      </c>
      <c r="F1327" s="156" t="s">
        <v>64</v>
      </c>
      <c r="G1327" s="156">
        <v>2067</v>
      </c>
      <c r="H1327" s="158">
        <v>112840</v>
      </c>
      <c r="I1327" s="158">
        <v>348</v>
      </c>
      <c r="J1327" s="158">
        <v>324.25287356321837</v>
      </c>
      <c r="K1327" s="158">
        <v>3244.2034669999998</v>
      </c>
      <c r="L1327" s="158">
        <v>1048.2878639999999</v>
      </c>
      <c r="M1327" s="159">
        <v>8.0043063259703704</v>
      </c>
      <c r="N1327" s="160">
        <v>8.3908171812531673</v>
      </c>
      <c r="O1327" s="159">
        <v>3.7888346065127338</v>
      </c>
      <c r="P1327" s="159">
        <v>4.6019825747404335</v>
      </c>
      <c r="Q1327" s="162">
        <v>2.5131563792212894</v>
      </c>
      <c r="R1327" s="162">
        <v>2.1064805665736843</v>
      </c>
      <c r="S1327" s="162">
        <v>0.29951270834933741</v>
      </c>
      <c r="T1327" s="162">
        <v>3.3261084176301372</v>
      </c>
      <c r="U1327" s="162">
        <v>1.860749901254573</v>
      </c>
      <c r="V1327" s="237">
        <v>3.1379207893282035</v>
      </c>
      <c r="W1327" s="156">
        <v>5.877660802031877</v>
      </c>
      <c r="AN1327" s="165"/>
    </row>
    <row r="1328" spans="1:40" s="156" customFormat="1" x14ac:dyDescent="0.2">
      <c r="A1328" s="198" t="s">
        <v>26</v>
      </c>
      <c r="B1328" s="156" t="s">
        <v>32</v>
      </c>
      <c r="C1328" s="156">
        <v>8.5</v>
      </c>
      <c r="D1328" s="156" t="s">
        <v>28</v>
      </c>
      <c r="E1328" s="157">
        <v>2</v>
      </c>
      <c r="F1328" s="156" t="s">
        <v>64</v>
      </c>
      <c r="G1328" s="156">
        <v>2068</v>
      </c>
      <c r="H1328" s="158">
        <v>112840</v>
      </c>
      <c r="I1328" s="158">
        <v>348</v>
      </c>
      <c r="J1328" s="158">
        <v>324.25287356321837</v>
      </c>
      <c r="K1328" s="158">
        <v>3167.422705</v>
      </c>
      <c r="L1328" s="158">
        <v>1056.1202209999999</v>
      </c>
      <c r="M1328" s="159">
        <v>8.079236506334631</v>
      </c>
      <c r="N1328" s="160">
        <v>8.5326450445813986</v>
      </c>
      <c r="O1328" s="159">
        <v>3.8701067549563346</v>
      </c>
      <c r="P1328" s="159">
        <v>4.662538289625064</v>
      </c>
      <c r="Q1328" s="162">
        <v>2.5737120941059199</v>
      </c>
      <c r="R1328" s="162">
        <v>2.1670362814583148</v>
      </c>
      <c r="S1328" s="162">
        <v>0.30163121525139958</v>
      </c>
      <c r="T1328" s="162">
        <v>3.4122546256467583</v>
      </c>
      <c r="U1328" s="162">
        <v>1.8854978749412592</v>
      </c>
      <c r="V1328" s="237">
        <v>3.2191929377718043</v>
      </c>
      <c r="W1328" s="156">
        <v>5.9589329504754778</v>
      </c>
      <c r="AN1328" s="165"/>
    </row>
    <row r="1329" spans="1:40" s="156" customFormat="1" x14ac:dyDescent="0.2">
      <c r="A1329" s="198" t="s">
        <v>26</v>
      </c>
      <c r="B1329" s="156" t="s">
        <v>32</v>
      </c>
      <c r="C1329" s="156">
        <v>8.5</v>
      </c>
      <c r="D1329" s="156" t="s">
        <v>28</v>
      </c>
      <c r="E1329" s="157">
        <v>2</v>
      </c>
      <c r="F1329" s="156" t="s">
        <v>64</v>
      </c>
      <c r="G1329" s="156">
        <v>2069</v>
      </c>
      <c r="H1329" s="158">
        <v>112840</v>
      </c>
      <c r="I1329" s="158">
        <v>348</v>
      </c>
      <c r="J1329" s="158">
        <v>324.25287356321837</v>
      </c>
      <c r="K1329" s="158">
        <v>3178.0798530000002</v>
      </c>
      <c r="L1329" s="158">
        <v>1031.605755</v>
      </c>
      <c r="M1329" s="159">
        <v>8.1541666866988898</v>
      </c>
      <c r="N1329" s="160">
        <v>8.4118852812278568</v>
      </c>
      <c r="O1329" s="159">
        <v>3.9534838520446249</v>
      </c>
      <c r="P1329" s="159">
        <v>4.4584014291832315</v>
      </c>
      <c r="Q1329" s="162">
        <v>2.3695752336640874</v>
      </c>
      <c r="R1329" s="162">
        <v>1.9628994210164823</v>
      </c>
      <c r="S1329" s="162">
        <v>0.28169371721605407</v>
      </c>
      <c r="T1329" s="162">
        <v>3.5006320204510097</v>
      </c>
      <c r="U1329" s="162">
        <v>1.9105749966779779</v>
      </c>
      <c r="V1329" s="237">
        <v>3.3025700348600946</v>
      </c>
      <c r="W1329" s="156">
        <v>6.0423100475637685</v>
      </c>
      <c r="AN1329" s="165"/>
    </row>
    <row r="1330" spans="1:40" s="156" customFormat="1" x14ac:dyDescent="0.2">
      <c r="A1330" s="198" t="s">
        <v>26</v>
      </c>
      <c r="B1330" s="156" t="s">
        <v>32</v>
      </c>
      <c r="C1330" s="156">
        <v>8.5</v>
      </c>
      <c r="D1330" s="156" t="s">
        <v>28</v>
      </c>
      <c r="E1330" s="157">
        <v>2</v>
      </c>
      <c r="F1330" s="156" t="s">
        <v>64</v>
      </c>
      <c r="G1330" s="156">
        <v>2070</v>
      </c>
      <c r="H1330" s="158">
        <v>112840</v>
      </c>
      <c r="I1330" s="158">
        <v>348</v>
      </c>
      <c r="J1330" s="158">
        <v>324.25287356321837</v>
      </c>
      <c r="K1330" s="158">
        <v>3186.7361810000002</v>
      </c>
      <c r="L1330" s="158">
        <v>1033.7897829999999</v>
      </c>
      <c r="M1330" s="159">
        <v>8.2290968670631504</v>
      </c>
      <c r="N1330" s="160">
        <v>8.5071562644871932</v>
      </c>
      <c r="O1330" s="159">
        <v>4.0390204159475012</v>
      </c>
      <c r="P1330" s="159">
        <v>4.468135848539692</v>
      </c>
      <c r="Q1330" s="162">
        <v>2.3793096530205471</v>
      </c>
      <c r="R1330" s="162">
        <v>1.972633840372942</v>
      </c>
      <c r="S1330" s="162">
        <v>0.27968331355953652</v>
      </c>
      <c r="T1330" s="162">
        <v>3.5912983897806909</v>
      </c>
      <c r="U1330" s="162">
        <v>1.935985644133795</v>
      </c>
      <c r="V1330" s="237">
        <v>3.3881065987629708</v>
      </c>
      <c r="W1330" s="156">
        <v>6.1278466114666443</v>
      </c>
      <c r="AN1330" s="165"/>
    </row>
    <row r="1331" spans="1:40" s="156" customFormat="1" x14ac:dyDescent="0.2">
      <c r="A1331" s="198" t="s">
        <v>26</v>
      </c>
      <c r="B1331" s="156" t="s">
        <v>32</v>
      </c>
      <c r="C1331" s="156">
        <v>8.5</v>
      </c>
      <c r="D1331" s="156" t="s">
        <v>28</v>
      </c>
      <c r="E1331" s="157">
        <v>2</v>
      </c>
      <c r="F1331" s="156" t="s">
        <v>64</v>
      </c>
      <c r="G1331" s="156">
        <v>2071</v>
      </c>
      <c r="H1331" s="158">
        <v>112840</v>
      </c>
      <c r="I1331" s="158">
        <v>348</v>
      </c>
      <c r="J1331" s="158">
        <v>324.25287356321837</v>
      </c>
      <c r="K1331" s="158">
        <v>3167.21353</v>
      </c>
      <c r="L1331" s="158">
        <v>1036.3404579999999</v>
      </c>
      <c r="M1331" s="159">
        <v>8.3040270474274109</v>
      </c>
      <c r="N1331" s="160">
        <v>8.6057991935753098</v>
      </c>
      <c r="O1331" s="159">
        <v>4.1267723768554623</v>
      </c>
      <c r="P1331" s="159">
        <v>4.4790268167198475</v>
      </c>
      <c r="Q1331" s="162">
        <v>2.3902006212007034</v>
      </c>
      <c r="R1331" s="162">
        <v>1.9835248085530983</v>
      </c>
      <c r="S1331" s="162">
        <v>0.27774301577767657</v>
      </c>
      <c r="T1331" s="162">
        <v>3.6843130180760109</v>
      </c>
      <c r="U1331" s="162">
        <v>1.9617342532007749</v>
      </c>
      <c r="V1331" s="237">
        <v>3.4758585596709319</v>
      </c>
      <c r="W1331" s="156">
        <v>6.2155985723746054</v>
      </c>
      <c r="AN1331" s="165"/>
    </row>
    <row r="1332" spans="1:40" s="156" customFormat="1" x14ac:dyDescent="0.2">
      <c r="A1332" s="198" t="s">
        <v>26</v>
      </c>
      <c r="B1332" s="156" t="s">
        <v>32</v>
      </c>
      <c r="C1332" s="156">
        <v>8.5</v>
      </c>
      <c r="D1332" s="156" t="s">
        <v>28</v>
      </c>
      <c r="E1332" s="157">
        <v>2</v>
      </c>
      <c r="F1332" s="156" t="s">
        <v>64</v>
      </c>
      <c r="G1332" s="156">
        <v>2072</v>
      </c>
      <c r="H1332" s="158">
        <v>112840</v>
      </c>
      <c r="I1332" s="158">
        <v>348</v>
      </c>
      <c r="J1332" s="158">
        <v>324.25287356321837</v>
      </c>
      <c r="K1332" s="158">
        <v>3168.6143470000002</v>
      </c>
      <c r="L1332" s="158">
        <v>1029.6129559999999</v>
      </c>
      <c r="M1332" s="159">
        <v>8.3789572277916697</v>
      </c>
      <c r="N1332" s="160">
        <v>8.6270829195041454</v>
      </c>
      <c r="O1332" s="159">
        <v>4.216797113550939</v>
      </c>
      <c r="P1332" s="159">
        <v>4.4102858059532064</v>
      </c>
      <c r="Q1332" s="162">
        <v>2.3214596104340615</v>
      </c>
      <c r="R1332" s="162">
        <v>1.9147837977864564</v>
      </c>
      <c r="S1332" s="162">
        <v>0.2690897528277717</v>
      </c>
      <c r="T1332" s="162">
        <v>3.7797367252441796</v>
      </c>
      <c r="U1332" s="162">
        <v>1.9878253187683455</v>
      </c>
      <c r="V1332" s="237">
        <v>3.5658832963664091</v>
      </c>
      <c r="W1332" s="156">
        <v>6.3056233090700822</v>
      </c>
      <c r="AN1332" s="165"/>
    </row>
    <row r="1333" spans="1:40" s="156" customFormat="1" x14ac:dyDescent="0.2">
      <c r="A1333" s="198" t="s">
        <v>26</v>
      </c>
      <c r="B1333" s="156" t="s">
        <v>32</v>
      </c>
      <c r="C1333" s="156">
        <v>8.5</v>
      </c>
      <c r="D1333" s="156" t="s">
        <v>28</v>
      </c>
      <c r="E1333" s="157">
        <v>2</v>
      </c>
      <c r="F1333" s="156" t="s">
        <v>64</v>
      </c>
      <c r="G1333" s="156">
        <v>2073</v>
      </c>
      <c r="H1333" s="158">
        <v>112840</v>
      </c>
      <c r="I1333" s="158">
        <v>348</v>
      </c>
      <c r="J1333" s="158">
        <v>324.25287356321837</v>
      </c>
      <c r="K1333" s="158">
        <v>3170.9659360000001</v>
      </c>
      <c r="L1333" s="158">
        <v>1029.386068</v>
      </c>
      <c r="M1333" s="159">
        <v>8.4538874081559303</v>
      </c>
      <c r="N1333" s="160">
        <v>8.7023139183963441</v>
      </c>
      <c r="O1333" s="159">
        <v>4.3091534909268292</v>
      </c>
      <c r="P1333" s="159">
        <v>4.3931604274695149</v>
      </c>
      <c r="Q1333" s="162">
        <v>2.3043342319503708</v>
      </c>
      <c r="R1333" s="162">
        <v>1.8976584193027657</v>
      </c>
      <c r="S1333" s="162">
        <v>0.26479557662004127</v>
      </c>
      <c r="T1333" s="162">
        <v>3.8776319064280038</v>
      </c>
      <c r="U1333" s="162">
        <v>2.0142633955079643</v>
      </c>
      <c r="V1333" s="237">
        <v>3.6582396737422989</v>
      </c>
      <c r="W1333" s="156">
        <v>6.3979796864459724</v>
      </c>
      <c r="AN1333" s="165"/>
    </row>
    <row r="1334" spans="1:40" s="156" customFormat="1" x14ac:dyDescent="0.2">
      <c r="A1334" s="198" t="s">
        <v>26</v>
      </c>
      <c r="B1334" s="156" t="s">
        <v>32</v>
      </c>
      <c r="C1334" s="156">
        <v>8.5</v>
      </c>
      <c r="D1334" s="156" t="s">
        <v>28</v>
      </c>
      <c r="E1334" s="157">
        <v>2</v>
      </c>
      <c r="F1334" s="156" t="s">
        <v>64</v>
      </c>
      <c r="G1334" s="156">
        <v>2074</v>
      </c>
      <c r="H1334" s="158">
        <v>112840</v>
      </c>
      <c r="I1334" s="158">
        <v>348</v>
      </c>
      <c r="J1334" s="158">
        <v>324.25287356321837</v>
      </c>
      <c r="K1334" s="158">
        <v>3164.2105929999998</v>
      </c>
      <c r="L1334" s="158">
        <v>1029.7506960000001</v>
      </c>
      <c r="M1334" s="159">
        <v>8.5288175885201909</v>
      </c>
      <c r="N1334" s="160">
        <v>8.7825558478357078</v>
      </c>
      <c r="O1334" s="159">
        <v>4.4039018984767537</v>
      </c>
      <c r="P1334" s="159">
        <v>4.378653949358954</v>
      </c>
      <c r="Q1334" s="162">
        <v>2.2898277538398091</v>
      </c>
      <c r="R1334" s="162">
        <v>1.883151941192204</v>
      </c>
      <c r="S1334" s="162">
        <v>0.26072453093527359</v>
      </c>
      <c r="T1334" s="162">
        <v>3.9780625728044887</v>
      </c>
      <c r="U1334" s="162">
        <v>2.0410530986682205</v>
      </c>
      <c r="V1334" s="237">
        <v>3.7529880812922243</v>
      </c>
      <c r="W1334" s="156">
        <v>6.4927280939958978</v>
      </c>
      <c r="AN1334" s="165"/>
    </row>
    <row r="1335" spans="1:40" s="156" customFormat="1" x14ac:dyDescent="0.2">
      <c r="A1335" s="198" t="s">
        <v>26</v>
      </c>
      <c r="B1335" s="156" t="s">
        <v>32</v>
      </c>
      <c r="C1335" s="156">
        <v>8.5</v>
      </c>
      <c r="D1335" s="156" t="s">
        <v>28</v>
      </c>
      <c r="E1335" s="157">
        <v>2</v>
      </c>
      <c r="F1335" s="156" t="s">
        <v>64</v>
      </c>
      <c r="G1335" s="156">
        <v>2075</v>
      </c>
      <c r="H1335" s="158">
        <v>112840</v>
      </c>
      <c r="I1335" s="158">
        <v>348</v>
      </c>
      <c r="J1335" s="158">
        <v>324.25287356321837</v>
      </c>
      <c r="K1335" s="158">
        <v>3163.3561060000002</v>
      </c>
      <c r="L1335" s="158">
        <v>1026.5571440000001</v>
      </c>
      <c r="M1335" s="159">
        <v>8.6037477688844497</v>
      </c>
      <c r="N1335" s="160">
        <v>8.8322387373223936</v>
      </c>
      <c r="O1335" s="159">
        <v>4.501104289782222</v>
      </c>
      <c r="P1335" s="159">
        <v>4.3311344475401716</v>
      </c>
      <c r="Q1335" s="162">
        <v>2.2423082520210276</v>
      </c>
      <c r="R1335" s="162">
        <v>1.8356324393734225</v>
      </c>
      <c r="S1335" s="162">
        <v>0.25387767685057072</v>
      </c>
      <c r="T1335" s="162">
        <v>4.0810943934401251</v>
      </c>
      <c r="U1335" s="162">
        <v>2.0681991048805082</v>
      </c>
      <c r="V1335" s="237">
        <v>3.850190472597693</v>
      </c>
      <c r="W1335" s="156">
        <v>6.589930485301366</v>
      </c>
      <c r="AN1335" s="165"/>
    </row>
    <row r="1336" spans="1:40" s="156" customFormat="1" x14ac:dyDescent="0.2">
      <c r="A1336" s="198" t="s">
        <v>26</v>
      </c>
      <c r="B1336" s="156" t="s">
        <v>32</v>
      </c>
      <c r="C1336" s="156">
        <v>8.5</v>
      </c>
      <c r="D1336" s="156" t="s">
        <v>28</v>
      </c>
      <c r="E1336" s="157">
        <v>2</v>
      </c>
      <c r="F1336" s="156" t="s">
        <v>64</v>
      </c>
      <c r="G1336" s="156">
        <v>2076</v>
      </c>
      <c r="H1336" s="158">
        <v>112840</v>
      </c>
      <c r="I1336" s="158">
        <v>348</v>
      </c>
      <c r="J1336" s="158">
        <v>324.25287356321837</v>
      </c>
      <c r="K1336" s="158">
        <v>3164.25443</v>
      </c>
      <c r="L1336" s="158">
        <v>1025.011446</v>
      </c>
      <c r="M1336" s="159">
        <v>8.6786779492487103</v>
      </c>
      <c r="N1336" s="160">
        <v>8.8957442341277364</v>
      </c>
      <c r="O1336" s="159">
        <v>4.600824223022502</v>
      </c>
      <c r="P1336" s="159">
        <v>4.2949200111052344</v>
      </c>
      <c r="Q1336" s="162">
        <v>2.2060938155860903</v>
      </c>
      <c r="R1336" s="162">
        <v>1.7994180029384852</v>
      </c>
      <c r="S1336" s="162">
        <v>0.24799429452148661</v>
      </c>
      <c r="T1336" s="162">
        <v>4.1867947382302244</v>
      </c>
      <c r="U1336" s="162">
        <v>2.0957061529754193</v>
      </c>
      <c r="V1336" s="237">
        <v>3.949910405837973</v>
      </c>
      <c r="W1336" s="156">
        <v>6.6896504185416461</v>
      </c>
      <c r="AN1336" s="165"/>
    </row>
    <row r="1337" spans="1:40" s="156" customFormat="1" x14ac:dyDescent="0.2">
      <c r="A1337" s="198" t="s">
        <v>26</v>
      </c>
      <c r="B1337" s="156" t="s">
        <v>32</v>
      </c>
      <c r="C1337" s="156">
        <v>8.5</v>
      </c>
      <c r="D1337" s="156" t="s">
        <v>28</v>
      </c>
      <c r="E1337" s="157">
        <v>2</v>
      </c>
      <c r="F1337" s="156" t="s">
        <v>64</v>
      </c>
      <c r="G1337" s="156">
        <v>2077</v>
      </c>
      <c r="H1337" s="158">
        <v>112840</v>
      </c>
      <c r="I1337" s="158">
        <v>348</v>
      </c>
      <c r="J1337" s="158">
        <v>324.25287356321837</v>
      </c>
      <c r="K1337" s="158">
        <v>3161.5912990000002</v>
      </c>
      <c r="L1337" s="158">
        <v>1024.479699</v>
      </c>
      <c r="M1337" s="159">
        <v>8.7536081296129709</v>
      </c>
      <c r="N1337" s="160">
        <v>8.9678938217898487</v>
      </c>
      <c r="O1337" s="159">
        <v>4.7031269025337057</v>
      </c>
      <c r="P1337" s="159">
        <v>4.264766919256143</v>
      </c>
      <c r="Q1337" s="162">
        <v>2.1759407237369981</v>
      </c>
      <c r="R1337" s="162">
        <v>1.769264911089393</v>
      </c>
      <c r="S1337" s="162">
        <v>0.24263676254172187</v>
      </c>
      <c r="T1337" s="162">
        <v>4.295232721950387</v>
      </c>
      <c r="U1337" s="162">
        <v>2.1235790448099925</v>
      </c>
      <c r="V1337" s="237">
        <v>4.0522130853491767</v>
      </c>
      <c r="W1337" s="156">
        <v>6.7919530980528506</v>
      </c>
      <c r="AN1337" s="165"/>
    </row>
    <row r="1338" spans="1:40" s="156" customFormat="1" x14ac:dyDescent="0.2">
      <c r="A1338" s="198" t="s">
        <v>26</v>
      </c>
      <c r="B1338" s="156" t="s">
        <v>32</v>
      </c>
      <c r="C1338" s="156">
        <v>8.5</v>
      </c>
      <c r="D1338" s="156" t="s">
        <v>28</v>
      </c>
      <c r="E1338" s="157">
        <v>2</v>
      </c>
      <c r="F1338" s="156" t="s">
        <v>64</v>
      </c>
      <c r="G1338" s="156">
        <v>2078</v>
      </c>
      <c r="H1338" s="158">
        <v>112840</v>
      </c>
      <c r="I1338" s="158">
        <v>348</v>
      </c>
      <c r="J1338" s="158">
        <v>324.25287356321837</v>
      </c>
      <c r="K1338" s="158">
        <v>3177.4682979999998</v>
      </c>
      <c r="L1338" s="158">
        <v>1022.829683</v>
      </c>
      <c r="M1338" s="159">
        <v>8.8285383099772314</v>
      </c>
      <c r="N1338" s="160">
        <v>9.0300910409473687</v>
      </c>
      <c r="O1338" s="159">
        <v>4.8080792214442498</v>
      </c>
      <c r="P1338" s="159">
        <v>4.2220118195031189</v>
      </c>
      <c r="Q1338" s="162">
        <v>2.1331856239839748</v>
      </c>
      <c r="R1338" s="162">
        <v>1.7265098113363697</v>
      </c>
      <c r="S1338" s="162">
        <v>0.23623079925893828</v>
      </c>
      <c r="T1338" s="162">
        <v>4.4064792494489025</v>
      </c>
      <c r="U1338" s="162">
        <v>2.1518226461059653</v>
      </c>
      <c r="V1338" s="237">
        <v>4.1571654042597208</v>
      </c>
      <c r="W1338" s="156">
        <v>6.8969054169633939</v>
      </c>
      <c r="AN1338" s="165"/>
    </row>
    <row r="1339" spans="1:40" s="156" customFormat="1" x14ac:dyDescent="0.2">
      <c r="A1339" s="198" t="s">
        <v>26</v>
      </c>
      <c r="B1339" s="156" t="s">
        <v>32</v>
      </c>
      <c r="C1339" s="156">
        <v>8.5</v>
      </c>
      <c r="D1339" s="156" t="s">
        <v>28</v>
      </c>
      <c r="E1339" s="157">
        <v>2</v>
      </c>
      <c r="F1339" s="156" t="s">
        <v>64</v>
      </c>
      <c r="G1339" s="156">
        <v>2079</v>
      </c>
      <c r="H1339" s="158">
        <v>112840</v>
      </c>
      <c r="I1339" s="158">
        <v>348</v>
      </c>
      <c r="J1339" s="158">
        <v>324.25287356321837</v>
      </c>
      <c r="K1339" s="158">
        <v>3206.5040199999999</v>
      </c>
      <c r="L1339" s="158">
        <v>1021.574665</v>
      </c>
      <c r="M1339" s="159">
        <v>8.9034684903414902</v>
      </c>
      <c r="N1339" s="160">
        <v>9.0955578403586639</v>
      </c>
      <c r="O1339" s="159">
        <v>4.9157498054145758</v>
      </c>
      <c r="P1339" s="159">
        <v>4.179808034944088</v>
      </c>
      <c r="Q1339" s="162">
        <v>2.0909818394249431</v>
      </c>
      <c r="R1339" s="162">
        <v>1.684306026777338</v>
      </c>
      <c r="S1339" s="162">
        <v>0.22989044499798264</v>
      </c>
      <c r="T1339" s="162">
        <v>4.5206070620096286</v>
      </c>
      <c r="U1339" s="162">
        <v>2.1804418872991751</v>
      </c>
      <c r="V1339" s="237">
        <v>4.2648359882300468</v>
      </c>
      <c r="W1339" s="156">
        <v>7.0045760009337208</v>
      </c>
      <c r="AN1339" s="165"/>
    </row>
    <row r="1340" spans="1:40" s="156" customFormat="1" x14ac:dyDescent="0.2">
      <c r="A1340" s="198" t="s">
        <v>26</v>
      </c>
      <c r="B1340" s="156" t="s">
        <v>32</v>
      </c>
      <c r="C1340" s="156">
        <v>8.5</v>
      </c>
      <c r="D1340" s="156" t="s">
        <v>28</v>
      </c>
      <c r="E1340" s="157">
        <v>2</v>
      </c>
      <c r="F1340" s="156" t="s">
        <v>64</v>
      </c>
      <c r="G1340" s="156">
        <v>2080</v>
      </c>
      <c r="H1340" s="158">
        <v>112840</v>
      </c>
      <c r="I1340" s="158">
        <v>348</v>
      </c>
      <c r="J1340" s="158">
        <v>324.25287356321837</v>
      </c>
      <c r="K1340" s="158">
        <v>3223.7112470000002</v>
      </c>
      <c r="L1340" s="158">
        <v>1032.9825109999999</v>
      </c>
      <c r="M1340" s="159">
        <v>8.9783986707057508</v>
      </c>
      <c r="N1340" s="160">
        <v>9.2745288036246869</v>
      </c>
      <c r="O1340" s="159">
        <v>5.0262090575097345</v>
      </c>
      <c r="P1340" s="159">
        <v>4.2483197461149524</v>
      </c>
      <c r="Q1340" s="162">
        <v>2.1594935505958084</v>
      </c>
      <c r="R1340" s="162">
        <v>1.7528177379482033</v>
      </c>
      <c r="S1340" s="162">
        <v>0.23284132232699858</v>
      </c>
      <c r="T1340" s="162">
        <v>4.6376907849156783</v>
      </c>
      <c r="U1340" s="162">
        <v>2.2094417644002542</v>
      </c>
      <c r="V1340" s="237">
        <v>4.3752952403252054</v>
      </c>
      <c r="W1340" s="156">
        <v>7.1150352530288785</v>
      </c>
      <c r="AN1340" s="165"/>
    </row>
    <row r="1341" spans="1:40" s="156" customFormat="1" x14ac:dyDescent="0.2">
      <c r="A1341" s="198" t="s">
        <v>26</v>
      </c>
      <c r="B1341" s="156" t="s">
        <v>32</v>
      </c>
      <c r="C1341" s="156">
        <v>8.5</v>
      </c>
      <c r="D1341" s="156" t="s">
        <v>28</v>
      </c>
      <c r="E1341" s="157">
        <v>2</v>
      </c>
      <c r="F1341" s="156" t="s">
        <v>64</v>
      </c>
      <c r="G1341" s="156">
        <v>2081</v>
      </c>
      <c r="H1341" s="158">
        <v>112840</v>
      </c>
      <c r="I1341" s="158">
        <v>348</v>
      </c>
      <c r="J1341" s="158">
        <v>324.25287356321837</v>
      </c>
      <c r="K1341" s="158">
        <v>3147.0870380000001</v>
      </c>
      <c r="L1341" s="158">
        <v>1040.5880749999999</v>
      </c>
      <c r="M1341" s="159">
        <v>9.0533288510700114</v>
      </c>
      <c r="N1341" s="160">
        <v>9.4207860414769033</v>
      </c>
      <c r="O1341" s="159">
        <v>5.1395292042341572</v>
      </c>
      <c r="P1341" s="159">
        <v>4.2812568372427462</v>
      </c>
      <c r="Q1341" s="162">
        <v>2.1924306417236021</v>
      </c>
      <c r="R1341" s="162">
        <v>1.785754829075997</v>
      </c>
      <c r="S1341" s="162">
        <v>0.23272268705296836</v>
      </c>
      <c r="T1341" s="162">
        <v>4.7578069762449946</v>
      </c>
      <c r="U1341" s="162">
        <v>2.238827339866778</v>
      </c>
      <c r="V1341" s="237">
        <v>4.4886153870496281</v>
      </c>
      <c r="W1341" s="156">
        <v>7.2283553997533012</v>
      </c>
      <c r="AN1341" s="165"/>
    </row>
    <row r="1342" spans="1:40" s="156" customFormat="1" x14ac:dyDescent="0.2">
      <c r="A1342" s="198" t="s">
        <v>26</v>
      </c>
      <c r="B1342" s="156" t="s">
        <v>32</v>
      </c>
      <c r="C1342" s="156">
        <v>8.5</v>
      </c>
      <c r="D1342" s="156" t="s">
        <v>28</v>
      </c>
      <c r="E1342" s="157">
        <v>2</v>
      </c>
      <c r="F1342" s="156" t="s">
        <v>64</v>
      </c>
      <c r="G1342" s="156">
        <v>2082</v>
      </c>
      <c r="H1342" s="158">
        <v>112840</v>
      </c>
      <c r="I1342" s="158">
        <v>348</v>
      </c>
      <c r="J1342" s="158">
        <v>324.25287356321837</v>
      </c>
      <c r="K1342" s="158">
        <v>3157.226486</v>
      </c>
      <c r="L1342" s="158">
        <v>1016.051365</v>
      </c>
      <c r="M1342" s="159">
        <v>9.128259031434272</v>
      </c>
      <c r="N1342" s="160">
        <v>9.27478004896237</v>
      </c>
      <c r="O1342" s="159">
        <v>5.2557843427587434</v>
      </c>
      <c r="P1342" s="159">
        <v>4.0189957062036266</v>
      </c>
      <c r="Q1342" s="162">
        <v>1.9301695106844825</v>
      </c>
      <c r="R1342" s="162">
        <v>1.5234936980368774</v>
      </c>
      <c r="S1342" s="162">
        <v>0.208109464644439</v>
      </c>
      <c r="T1342" s="162">
        <v>4.8810341769297407</v>
      </c>
      <c r="U1342" s="162">
        <v>2.2686037434870063</v>
      </c>
      <c r="V1342" s="237">
        <v>4.6048705255742144</v>
      </c>
      <c r="W1342" s="156">
        <v>7.3446105382778875</v>
      </c>
      <c r="AN1342" s="165"/>
    </row>
    <row r="1343" spans="1:40" s="156" customFormat="1" x14ac:dyDescent="0.2">
      <c r="A1343" s="198" t="s">
        <v>26</v>
      </c>
      <c r="B1343" s="156" t="s">
        <v>32</v>
      </c>
      <c r="C1343" s="156">
        <v>8.5</v>
      </c>
      <c r="D1343" s="156" t="s">
        <v>28</v>
      </c>
      <c r="E1343" s="157">
        <v>2</v>
      </c>
      <c r="F1343" s="156" t="s">
        <v>64</v>
      </c>
      <c r="G1343" s="156">
        <v>2083</v>
      </c>
      <c r="H1343" s="158">
        <v>112840</v>
      </c>
      <c r="I1343" s="158">
        <v>348</v>
      </c>
      <c r="J1343" s="158">
        <v>324.25287356321837</v>
      </c>
      <c r="K1343" s="158">
        <v>3166.8108459999999</v>
      </c>
      <c r="L1343" s="158">
        <v>1018.326197</v>
      </c>
      <c r="M1343" s="159">
        <v>9.2031892117985308</v>
      </c>
      <c r="N1343" s="160">
        <v>9.3718486703222244</v>
      </c>
      <c r="O1343" s="159">
        <v>5.375050489371116</v>
      </c>
      <c r="P1343" s="159">
        <v>3.9967981809511084</v>
      </c>
      <c r="Q1343" s="162">
        <v>1.9079719854319634</v>
      </c>
      <c r="R1343" s="162">
        <v>1.5012961727843583</v>
      </c>
      <c r="S1343" s="162">
        <v>0.20358544536404291</v>
      </c>
      <c r="T1343" s="162">
        <v>5.0074529621122208</v>
      </c>
      <c r="U1343" s="162">
        <v>2.2987761732753835</v>
      </c>
      <c r="V1343" s="237">
        <v>4.7241366721865869</v>
      </c>
      <c r="W1343" s="156">
        <v>7.4638766848902609</v>
      </c>
      <c r="AN1343" s="165"/>
    </row>
    <row r="1344" spans="1:40" s="156" customFormat="1" x14ac:dyDescent="0.2">
      <c r="A1344" s="198" t="s">
        <v>26</v>
      </c>
      <c r="B1344" s="156" t="s">
        <v>32</v>
      </c>
      <c r="C1344" s="156">
        <v>8.5</v>
      </c>
      <c r="D1344" s="156" t="s">
        <v>28</v>
      </c>
      <c r="E1344" s="157">
        <v>2</v>
      </c>
      <c r="F1344" s="156" t="s">
        <v>64</v>
      </c>
      <c r="G1344" s="156">
        <v>2084</v>
      </c>
      <c r="H1344" s="158">
        <v>112840</v>
      </c>
      <c r="I1344" s="158">
        <v>348</v>
      </c>
      <c r="J1344" s="158">
        <v>324.25287356321837</v>
      </c>
      <c r="K1344" s="158">
        <v>3147.8499879999999</v>
      </c>
      <c r="L1344" s="158">
        <v>1021.306666</v>
      </c>
      <c r="M1344" s="159">
        <v>9.2781193921627914</v>
      </c>
      <c r="N1344" s="160">
        <v>9.4758051831597268</v>
      </c>
      <c r="O1344" s="159">
        <v>5.497405629180748</v>
      </c>
      <c r="P1344" s="159">
        <v>3.9783995539789787</v>
      </c>
      <c r="Q1344" s="162">
        <v>1.8895733584598347</v>
      </c>
      <c r="R1344" s="162">
        <v>1.4828975458122295</v>
      </c>
      <c r="S1344" s="162">
        <v>0.19941032154375218</v>
      </c>
      <c r="T1344" s="162">
        <v>5.1371459938309272</v>
      </c>
      <c r="U1344" s="162">
        <v>2.3293498963799464</v>
      </c>
      <c r="V1344" s="237">
        <v>4.846491811996219</v>
      </c>
      <c r="W1344" s="156">
        <v>7.5862318246998921</v>
      </c>
      <c r="AN1344" s="165"/>
    </row>
    <row r="1345" spans="1:40" s="156" customFormat="1" x14ac:dyDescent="0.2">
      <c r="A1345" s="198" t="s">
        <v>26</v>
      </c>
      <c r="B1345" s="156" t="s">
        <v>32</v>
      </c>
      <c r="C1345" s="156">
        <v>8.5</v>
      </c>
      <c r="D1345" s="156" t="s">
        <v>28</v>
      </c>
      <c r="E1345" s="157">
        <v>2</v>
      </c>
      <c r="F1345" s="156" t="s">
        <v>64</v>
      </c>
      <c r="G1345" s="156">
        <v>2085</v>
      </c>
      <c r="H1345" s="158">
        <v>112840</v>
      </c>
      <c r="I1345" s="158">
        <v>348</v>
      </c>
      <c r="J1345" s="158">
        <v>324.25287356321837</v>
      </c>
      <c r="K1345" s="158">
        <v>3149.625485</v>
      </c>
      <c r="L1345" s="158">
        <v>1015.181421</v>
      </c>
      <c r="M1345" s="159">
        <v>9.3530495725270502</v>
      </c>
      <c r="N1345" s="160">
        <v>9.4950421557214533</v>
      </c>
      <c r="O1345" s="159">
        <v>5.6229297671114509</v>
      </c>
      <c r="P1345" s="159">
        <v>3.8721123886100024</v>
      </c>
      <c r="Q1345" s="162">
        <v>1.7832861930908575</v>
      </c>
      <c r="R1345" s="162">
        <v>1.3766103804432515</v>
      </c>
      <c r="S1345" s="162">
        <v>0.18781235131392207</v>
      </c>
      <c r="T1345" s="162">
        <v>5.270198075071149</v>
      </c>
      <c r="U1345" s="162">
        <v>2.3603302500018</v>
      </c>
      <c r="V1345" s="237">
        <v>4.9720159499269219</v>
      </c>
      <c r="W1345" s="156">
        <v>7.7117559626305958</v>
      </c>
      <c r="AN1345" s="165"/>
    </row>
    <row r="1346" spans="1:40" s="156" customFormat="1" x14ac:dyDescent="0.2">
      <c r="A1346" s="198" t="s">
        <v>26</v>
      </c>
      <c r="B1346" s="156" t="s">
        <v>32</v>
      </c>
      <c r="C1346" s="156">
        <v>8.5</v>
      </c>
      <c r="D1346" s="156" t="s">
        <v>28</v>
      </c>
      <c r="E1346" s="157">
        <v>2</v>
      </c>
      <c r="F1346" s="156" t="s">
        <v>64</v>
      </c>
      <c r="G1346" s="156">
        <v>2086</v>
      </c>
      <c r="H1346" s="158">
        <v>112840</v>
      </c>
      <c r="I1346" s="158">
        <v>348</v>
      </c>
      <c r="J1346" s="158">
        <v>324.25287356321837</v>
      </c>
      <c r="K1346" s="158">
        <v>3151.358898</v>
      </c>
      <c r="L1346" s="158">
        <v>1015.322245</v>
      </c>
      <c r="M1346" s="159">
        <v>9.4279797528913125</v>
      </c>
      <c r="N1346" s="160">
        <v>9.5724375685201526</v>
      </c>
      <c r="O1346" s="159">
        <v>5.7517049802145586</v>
      </c>
      <c r="P1346" s="159">
        <v>3.820732588305594</v>
      </c>
      <c r="Q1346" s="162">
        <v>1.7319063927864491</v>
      </c>
      <c r="R1346" s="162">
        <v>1.3252305801388431</v>
      </c>
      <c r="S1346" s="162">
        <v>0.18092637119744542</v>
      </c>
      <c r="T1346" s="162">
        <v>5.4066962052154919</v>
      </c>
      <c r="U1346" s="162">
        <v>2.3917226423268243</v>
      </c>
      <c r="V1346" s="237">
        <v>5.1007911630300296</v>
      </c>
      <c r="W1346" s="156">
        <v>7.8405311757337035</v>
      </c>
      <c r="AN1346" s="165"/>
    </row>
    <row r="1347" spans="1:40" s="156" customFormat="1" x14ac:dyDescent="0.2">
      <c r="A1347" s="198" t="s">
        <v>26</v>
      </c>
      <c r="B1347" s="156" t="s">
        <v>32</v>
      </c>
      <c r="C1347" s="156">
        <v>8.5</v>
      </c>
      <c r="D1347" s="156" t="s">
        <v>28</v>
      </c>
      <c r="E1347" s="157">
        <v>2</v>
      </c>
      <c r="F1347" s="156" t="s">
        <v>64</v>
      </c>
      <c r="G1347" s="156">
        <v>2087</v>
      </c>
      <c r="H1347" s="158">
        <v>112840</v>
      </c>
      <c r="I1347" s="158">
        <v>348</v>
      </c>
      <c r="J1347" s="158">
        <v>324.25287356321837</v>
      </c>
      <c r="K1347" s="158">
        <v>3144.577268</v>
      </c>
      <c r="L1347" s="158">
        <v>1015.012232</v>
      </c>
      <c r="M1347" s="159">
        <v>9.5029099332555713</v>
      </c>
      <c r="N1347" s="160">
        <v>9.6455698218487083</v>
      </c>
      <c r="O1347" s="159">
        <v>5.8838154713370363</v>
      </c>
      <c r="P1347" s="159">
        <v>3.761754350511672</v>
      </c>
      <c r="Q1347" s="162">
        <v>1.6729281549925279</v>
      </c>
      <c r="R1347" s="162">
        <v>1.2662523423449219</v>
      </c>
      <c r="S1347" s="162">
        <v>0.17344005443857621</v>
      </c>
      <c r="T1347" s="162">
        <v>5.5467296369305732</v>
      </c>
      <c r="U1347" s="162">
        <v>2.4235325534697711</v>
      </c>
      <c r="V1347" s="237">
        <v>5.2329016541525073</v>
      </c>
      <c r="W1347" s="156">
        <v>7.9726416668561804</v>
      </c>
      <c r="AN1347" s="165"/>
    </row>
    <row r="1348" spans="1:40" s="156" customFormat="1" x14ac:dyDescent="0.2">
      <c r="A1348" s="198" t="s">
        <v>26</v>
      </c>
      <c r="B1348" s="156" t="s">
        <v>32</v>
      </c>
      <c r="C1348" s="156">
        <v>8.5</v>
      </c>
      <c r="D1348" s="156" t="s">
        <v>28</v>
      </c>
      <c r="E1348" s="157">
        <v>2</v>
      </c>
      <c r="F1348" s="156" t="s">
        <v>64</v>
      </c>
      <c r="G1348" s="156">
        <v>2088</v>
      </c>
      <c r="H1348" s="158">
        <v>112840</v>
      </c>
      <c r="I1348" s="158">
        <v>348</v>
      </c>
      <c r="J1348" s="158">
        <v>324.25287356321837</v>
      </c>
      <c r="K1348" s="158">
        <v>3145.335763</v>
      </c>
      <c r="L1348" s="158">
        <v>1011.828901</v>
      </c>
      <c r="M1348" s="159">
        <v>9.5778401136198319</v>
      </c>
      <c r="N1348" s="160">
        <v>9.6911354361176691</v>
      </c>
      <c r="O1348" s="159">
        <v>6.0193476241795869</v>
      </c>
      <c r="P1348" s="159">
        <v>3.6717878119380822</v>
      </c>
      <c r="Q1348" s="162">
        <v>1.5829616164189382</v>
      </c>
      <c r="R1348" s="162">
        <v>1.1762858037713322</v>
      </c>
      <c r="S1348" s="162">
        <v>0.1633411922528123</v>
      </c>
      <c r="T1348" s="162">
        <v>5.6903899345270759</v>
      </c>
      <c r="U1348" s="162">
        <v>2.4557655364309197</v>
      </c>
      <c r="V1348" s="237">
        <v>5.3684338069950579</v>
      </c>
      <c r="W1348" s="156">
        <v>8.108173819698731</v>
      </c>
      <c r="AN1348" s="165"/>
    </row>
    <row r="1349" spans="1:40" s="156" customFormat="1" x14ac:dyDescent="0.2">
      <c r="A1349" s="198" t="s">
        <v>26</v>
      </c>
      <c r="B1349" s="156" t="s">
        <v>32</v>
      </c>
      <c r="C1349" s="156">
        <v>8.5</v>
      </c>
      <c r="D1349" s="156" t="s">
        <v>28</v>
      </c>
      <c r="E1349" s="157">
        <v>2</v>
      </c>
      <c r="F1349" s="156" t="s">
        <v>64</v>
      </c>
      <c r="G1349" s="156">
        <v>2089</v>
      </c>
      <c r="H1349" s="158">
        <v>112840</v>
      </c>
      <c r="I1349" s="158">
        <v>348</v>
      </c>
      <c r="J1349" s="158">
        <v>324.25287356321837</v>
      </c>
      <c r="K1349" s="158">
        <v>3145.7045029999999</v>
      </c>
      <c r="L1349" s="158">
        <v>1010.994205</v>
      </c>
      <c r="M1349" s="159">
        <v>9.6527702939840925</v>
      </c>
      <c r="N1349" s="160">
        <v>9.7588948294140643</v>
      </c>
      <c r="O1349" s="159">
        <v>6.1583900597807588</v>
      </c>
      <c r="P1349" s="159">
        <v>3.6005047696333055</v>
      </c>
      <c r="Q1349" s="162">
        <v>1.5116785741141605</v>
      </c>
      <c r="R1349" s="162">
        <v>1.1050027614665545</v>
      </c>
      <c r="S1349" s="162">
        <v>0.15490264015940045</v>
      </c>
      <c r="T1349" s="162">
        <v>5.8377710338313271</v>
      </c>
      <c r="U1349" s="162">
        <v>2.4884272180654512</v>
      </c>
      <c r="V1349" s="237">
        <v>5.5074762425962298</v>
      </c>
      <c r="W1349" s="156">
        <v>8.2472162552999038</v>
      </c>
      <c r="AN1349" s="165"/>
    </row>
    <row r="1350" spans="1:40" s="156" customFormat="1" x14ac:dyDescent="0.2">
      <c r="A1350" s="198" t="s">
        <v>26</v>
      </c>
      <c r="B1350" s="156" t="s">
        <v>32</v>
      </c>
      <c r="C1350" s="156">
        <v>8.5</v>
      </c>
      <c r="D1350" s="156" t="s">
        <v>28</v>
      </c>
      <c r="E1350" s="157">
        <v>2</v>
      </c>
      <c r="F1350" s="156" t="s">
        <v>64</v>
      </c>
      <c r="G1350" s="156">
        <v>2090</v>
      </c>
      <c r="H1350" s="158">
        <v>112840</v>
      </c>
      <c r="I1350" s="158">
        <v>348</v>
      </c>
      <c r="J1350" s="158">
        <v>324.25287356321837</v>
      </c>
      <c r="K1350" s="158">
        <v>3143.318111</v>
      </c>
      <c r="L1350" s="158">
        <v>1010.377761</v>
      </c>
      <c r="M1350" s="159">
        <v>9.7277004743483513</v>
      </c>
      <c r="N1350" s="160">
        <v>9.8286522249507247</v>
      </c>
      <c r="O1350" s="159">
        <v>6.3010336944640004</v>
      </c>
      <c r="P1350" s="159">
        <v>3.5276185304867242</v>
      </c>
      <c r="Q1350" s="162">
        <v>1.4387923349675802</v>
      </c>
      <c r="R1350" s="162">
        <v>1.0321165223199742</v>
      </c>
      <c r="S1350" s="162">
        <v>0.1463875516233146</v>
      </c>
      <c r="T1350" s="162">
        <v>5.9889693036075577</v>
      </c>
      <c r="U1350" s="162">
        <v>2.5215233000657218</v>
      </c>
      <c r="V1350" s="237">
        <v>5.6501198772794714</v>
      </c>
      <c r="W1350" s="156">
        <v>8.3898598899831445</v>
      </c>
      <c r="AN1350" s="165"/>
    </row>
    <row r="1351" spans="1:40" s="156" customFormat="1" x14ac:dyDescent="0.2">
      <c r="A1351" s="198" t="s">
        <v>26</v>
      </c>
      <c r="B1351" s="156" t="s">
        <v>32</v>
      </c>
      <c r="C1351" s="156">
        <v>8.5</v>
      </c>
      <c r="D1351" s="156" t="s">
        <v>28</v>
      </c>
      <c r="E1351" s="157">
        <v>2</v>
      </c>
      <c r="F1351" s="156" t="s">
        <v>64</v>
      </c>
      <c r="G1351" s="156">
        <v>2091</v>
      </c>
      <c r="H1351" s="158">
        <v>112840</v>
      </c>
      <c r="I1351" s="158">
        <v>348</v>
      </c>
      <c r="J1351" s="158">
        <v>324.25287356321837</v>
      </c>
      <c r="K1351" s="158">
        <v>3161.9904940000001</v>
      </c>
      <c r="L1351" s="158">
        <v>1009.143499</v>
      </c>
      <c r="M1351" s="159">
        <v>9.8026306547126119</v>
      </c>
      <c r="N1351" s="160">
        <v>9.8922609983013459</v>
      </c>
      <c r="O1351" s="159">
        <v>6.4473717992855386</v>
      </c>
      <c r="P1351" s="159">
        <v>3.4448891990158073</v>
      </c>
      <c r="Q1351" s="162">
        <v>1.3560630034966632</v>
      </c>
      <c r="R1351" s="162">
        <v>0.94938719084905721</v>
      </c>
      <c r="S1351" s="162">
        <v>0.13708322129081715</v>
      </c>
      <c r="T1351" s="162">
        <v>6.1440836085709938</v>
      </c>
      <c r="U1351" s="162">
        <v>2.5550595599565957</v>
      </c>
      <c r="V1351" s="237">
        <v>5.7964579821010096</v>
      </c>
      <c r="W1351" s="156">
        <v>8.5361979948046827</v>
      </c>
      <c r="AN1351" s="165"/>
    </row>
    <row r="1352" spans="1:40" s="156" customFormat="1" x14ac:dyDescent="0.2">
      <c r="A1352" s="198" t="s">
        <v>26</v>
      </c>
      <c r="B1352" s="156" t="s">
        <v>32</v>
      </c>
      <c r="C1352" s="156">
        <v>8.5</v>
      </c>
      <c r="D1352" s="156" t="s">
        <v>28</v>
      </c>
      <c r="E1352" s="157">
        <v>2</v>
      </c>
      <c r="F1352" s="156" t="s">
        <v>64</v>
      </c>
      <c r="G1352" s="156">
        <v>2092</v>
      </c>
      <c r="H1352" s="158">
        <v>112840</v>
      </c>
      <c r="I1352" s="158">
        <v>348</v>
      </c>
      <c r="J1352" s="158">
        <v>324.25287356321837</v>
      </c>
      <c r="K1352" s="158">
        <v>3190.1452129999998</v>
      </c>
      <c r="L1352" s="158">
        <v>1009.276378</v>
      </c>
      <c r="M1352" s="159">
        <v>9.8775608350768724</v>
      </c>
      <c r="N1352" s="160">
        <v>9.9691888231010424</v>
      </c>
      <c r="O1352" s="159">
        <v>6.5975000610219556</v>
      </c>
      <c r="P1352" s="159">
        <v>3.3716887620790867</v>
      </c>
      <c r="Q1352" s="162">
        <v>1.2828625665599418</v>
      </c>
      <c r="R1352" s="162">
        <v>0.8761867539123358</v>
      </c>
      <c r="S1352" s="162">
        <v>0.12868274333286137</v>
      </c>
      <c r="T1352" s="162">
        <v>6.303215374032983</v>
      </c>
      <c r="U1352" s="162">
        <v>2.5890418521040184</v>
      </c>
      <c r="V1352" s="237">
        <v>5.9465862438374266</v>
      </c>
      <c r="W1352" s="156">
        <v>8.6863262565411006</v>
      </c>
      <c r="AN1352" s="165"/>
    </row>
    <row r="1353" spans="1:40" s="156" customFormat="1" x14ac:dyDescent="0.2">
      <c r="A1353" s="198" t="s">
        <v>26</v>
      </c>
      <c r="B1353" s="156" t="s">
        <v>32</v>
      </c>
      <c r="C1353" s="156">
        <v>8.5</v>
      </c>
      <c r="D1353" s="156" t="s">
        <v>28</v>
      </c>
      <c r="E1353" s="157">
        <v>2</v>
      </c>
      <c r="F1353" s="156" t="s">
        <v>64</v>
      </c>
      <c r="G1353" s="156">
        <v>2093</v>
      </c>
      <c r="H1353" s="158">
        <v>112840</v>
      </c>
      <c r="I1353" s="158">
        <v>348</v>
      </c>
      <c r="J1353" s="158">
        <v>324.25287356321837</v>
      </c>
      <c r="K1353" s="158">
        <v>3207.127328</v>
      </c>
      <c r="L1353" s="158">
        <v>1020.267244</v>
      </c>
      <c r="M1353" s="159">
        <v>9.9524910154411312</v>
      </c>
      <c r="N1353" s="160">
        <v>10.154200579258884</v>
      </c>
      <c r="O1353" s="159">
        <v>6.7515166447373449</v>
      </c>
      <c r="P1353" s="159">
        <v>3.4026839345215389</v>
      </c>
      <c r="Q1353" s="162">
        <v>1.313857739002394</v>
      </c>
      <c r="R1353" s="162">
        <v>0.907181926354788</v>
      </c>
      <c r="S1353" s="162">
        <v>0.12939056390968864</v>
      </c>
      <c r="T1353" s="162">
        <v>6.4664686522204375</v>
      </c>
      <c r="U1353" s="162">
        <v>2.6234761087370022</v>
      </c>
      <c r="V1353" s="237">
        <v>6.1006028275528159</v>
      </c>
      <c r="W1353" s="156">
        <v>8.8403428402564899</v>
      </c>
      <c r="AN1353" s="165"/>
    </row>
    <row r="1354" spans="1:40" s="156" customFormat="1" x14ac:dyDescent="0.2">
      <c r="A1354" s="198" t="s">
        <v>26</v>
      </c>
      <c r="B1354" s="156" t="s">
        <v>32</v>
      </c>
      <c r="C1354" s="156">
        <v>8.5</v>
      </c>
      <c r="D1354" s="156" t="s">
        <v>28</v>
      </c>
      <c r="E1354" s="157">
        <v>2</v>
      </c>
      <c r="F1354" s="156" t="s">
        <v>64</v>
      </c>
      <c r="G1354" s="156">
        <v>2094</v>
      </c>
      <c r="H1354" s="158">
        <v>112840</v>
      </c>
      <c r="I1354" s="158">
        <v>348</v>
      </c>
      <c r="J1354" s="158">
        <v>324.25287356321837</v>
      </c>
      <c r="K1354" s="158">
        <v>3132.8793989999999</v>
      </c>
      <c r="L1354" s="158">
        <v>1027.5441089999999</v>
      </c>
      <c r="M1354" s="159">
        <v>10.027421195805394</v>
      </c>
      <c r="N1354" s="160">
        <v>10.303617578211567</v>
      </c>
      <c r="O1354" s="159">
        <v>6.9095222579709636</v>
      </c>
      <c r="P1354" s="159">
        <v>3.394095320240603</v>
      </c>
      <c r="Q1354" s="162">
        <v>1.305269124721459</v>
      </c>
      <c r="R1354" s="162">
        <v>0.89859331207385296</v>
      </c>
      <c r="S1354" s="162">
        <v>0.12668066480666287</v>
      </c>
      <c r="T1354" s="162">
        <v>6.6339501903129472</v>
      </c>
      <c r="U1354" s="162">
        <v>2.6583683409832046</v>
      </c>
      <c r="V1354" s="237">
        <v>6.2586084407864346</v>
      </c>
      <c r="W1354" s="156">
        <v>8.9983484534901077</v>
      </c>
      <c r="AN1354" s="165"/>
    </row>
    <row r="1355" spans="1:40" s="156" customFormat="1" x14ac:dyDescent="0.2">
      <c r="A1355" s="198" t="s">
        <v>26</v>
      </c>
      <c r="B1355" s="156" t="s">
        <v>32</v>
      </c>
      <c r="C1355" s="156">
        <v>8.5</v>
      </c>
      <c r="D1355" s="156" t="s">
        <v>28</v>
      </c>
      <c r="E1355" s="157">
        <v>2</v>
      </c>
      <c r="F1355" s="156" t="s">
        <v>64</v>
      </c>
      <c r="G1355" s="156">
        <v>2095</v>
      </c>
      <c r="H1355" s="158">
        <v>112840</v>
      </c>
      <c r="I1355" s="158">
        <v>348</v>
      </c>
      <c r="J1355" s="158">
        <v>324.25287356321837</v>
      </c>
      <c r="K1355" s="158">
        <v>3142.8506389999998</v>
      </c>
      <c r="L1355" s="158">
        <v>1004.021802</v>
      </c>
      <c r="M1355" s="159">
        <v>10.102351376169651</v>
      </c>
      <c r="N1355" s="160">
        <v>10.142981033139034</v>
      </c>
      <c r="O1355" s="159">
        <v>7.0716202165873314</v>
      </c>
      <c r="P1355" s="159">
        <v>3.0713608165517021</v>
      </c>
      <c r="Q1355" s="162">
        <v>0.98253462103255806</v>
      </c>
      <c r="R1355" s="162">
        <v>0.57585880838495207</v>
      </c>
      <c r="S1355" s="162">
        <v>9.6868427321556844E-2</v>
      </c>
      <c r="T1355" s="162">
        <v>6.805769500242052</v>
      </c>
      <c r="U1355" s="162">
        <v>2.6937246399182815</v>
      </c>
      <c r="V1355" s="237">
        <v>6.4207063994028024</v>
      </c>
      <c r="W1355" s="156">
        <v>9.1604464121064755</v>
      </c>
      <c r="AN1355" s="165"/>
    </row>
    <row r="1356" spans="1:40" s="156" customFormat="1" x14ac:dyDescent="0.2">
      <c r="A1356" s="198" t="s">
        <v>26</v>
      </c>
      <c r="B1356" s="156" t="s">
        <v>32</v>
      </c>
      <c r="C1356" s="156">
        <v>8.5</v>
      </c>
      <c r="D1356" s="156" t="s">
        <v>28</v>
      </c>
      <c r="E1356" s="157">
        <v>2</v>
      </c>
      <c r="F1356" s="156" t="s">
        <v>64</v>
      </c>
      <c r="G1356" s="156">
        <v>2096</v>
      </c>
      <c r="H1356" s="158">
        <v>112840</v>
      </c>
      <c r="I1356" s="158">
        <v>348</v>
      </c>
      <c r="J1356" s="158">
        <v>324.25287356321837</v>
      </c>
      <c r="K1356" s="158">
        <v>3151.4647070000001</v>
      </c>
      <c r="L1356" s="158">
        <v>1006.099724</v>
      </c>
      <c r="M1356" s="159">
        <v>10.177281556533913</v>
      </c>
      <c r="N1356" s="160">
        <v>10.239360165099059</v>
      </c>
      <c r="O1356" s="159">
        <v>7.2379165123318652</v>
      </c>
      <c r="P1356" s="159">
        <v>3.0014436527671942</v>
      </c>
      <c r="Q1356" s="162">
        <v>0.9126174572480501</v>
      </c>
      <c r="R1356" s="162">
        <v>0.50594164460044411</v>
      </c>
      <c r="S1356" s="162">
        <v>8.9128367645345069E-2</v>
      </c>
      <c r="T1356" s="162">
        <v>6.9820389302983221</v>
      </c>
      <c r="U1356" s="162">
        <v>2.7295511776291947</v>
      </c>
      <c r="V1356" s="237">
        <v>6.5870026951473362</v>
      </c>
      <c r="W1356" s="156">
        <v>9.3267427078510092</v>
      </c>
      <c r="AN1356" s="165"/>
    </row>
    <row r="1357" spans="1:40" s="156" customFormat="1" x14ac:dyDescent="0.2">
      <c r="A1357" s="198" t="s">
        <v>26</v>
      </c>
      <c r="B1357" s="156" t="s">
        <v>32</v>
      </c>
      <c r="C1357" s="156">
        <v>8.5</v>
      </c>
      <c r="D1357" s="156" t="s">
        <v>28</v>
      </c>
      <c r="E1357" s="157">
        <v>2</v>
      </c>
      <c r="F1357" s="156" t="s">
        <v>64</v>
      </c>
      <c r="G1357" s="156">
        <v>2097</v>
      </c>
      <c r="H1357" s="158">
        <v>112840</v>
      </c>
      <c r="I1357" s="158">
        <v>348</v>
      </c>
      <c r="J1357" s="158">
        <v>324.25287356321837</v>
      </c>
      <c r="K1357" s="158">
        <v>3131.8166580000002</v>
      </c>
      <c r="L1357" s="158">
        <v>1008.515441</v>
      </c>
      <c r="M1357" s="159">
        <v>10.252211736898172</v>
      </c>
      <c r="N1357" s="160">
        <v>10.339513841063235</v>
      </c>
      <c r="O1357" s="159">
        <v>7.4085198821361811</v>
      </c>
      <c r="P1357" s="159">
        <v>2.9309939589270542</v>
      </c>
      <c r="Q1357" s="162">
        <v>0.84216776340790922</v>
      </c>
      <c r="R1357" s="162">
        <v>0.43549195076030323</v>
      </c>
      <c r="S1357" s="162">
        <v>8.1451388948603334E-2</v>
      </c>
      <c r="T1357" s="162">
        <v>7.1628737385930483</v>
      </c>
      <c r="U1357" s="162">
        <v>2.7658542082916631</v>
      </c>
      <c r="V1357" s="237">
        <v>6.7576060649516521</v>
      </c>
      <c r="W1357" s="156">
        <v>9.497346077655326</v>
      </c>
      <c r="AN1357" s="165"/>
    </row>
    <row r="1358" spans="1:40" s="156" customFormat="1" x14ac:dyDescent="0.2">
      <c r="A1358" s="198" t="s">
        <v>26</v>
      </c>
      <c r="B1358" s="156" t="s">
        <v>32</v>
      </c>
      <c r="C1358" s="156">
        <v>8.5</v>
      </c>
      <c r="D1358" s="156" t="s">
        <v>28</v>
      </c>
      <c r="E1358" s="157">
        <v>2</v>
      </c>
      <c r="F1358" s="156" t="s">
        <v>64</v>
      </c>
      <c r="G1358" s="156">
        <v>2098</v>
      </c>
      <c r="H1358" s="158">
        <v>112840</v>
      </c>
      <c r="I1358" s="158">
        <v>348</v>
      </c>
      <c r="J1358" s="158">
        <v>324.25287356321837</v>
      </c>
      <c r="K1358" s="158">
        <v>3133.5039339999998</v>
      </c>
      <c r="L1358" s="158">
        <v>1001.814313</v>
      </c>
      <c r="M1358" s="159">
        <v>10.327141917262432</v>
      </c>
      <c r="N1358" s="160">
        <v>10.345878585095766</v>
      </c>
      <c r="O1358" s="159">
        <v>7.5835418792184299</v>
      </c>
      <c r="P1358" s="159">
        <v>2.7623367058773365</v>
      </c>
      <c r="Q1358" s="162">
        <v>0.67351051035819154</v>
      </c>
      <c r="R1358" s="162">
        <v>0.26683469771058554</v>
      </c>
      <c r="S1358" s="162">
        <v>6.5099402126026135E-2</v>
      </c>
      <c r="T1358" s="162">
        <v>7.3483921684226097</v>
      </c>
      <c r="U1358" s="162">
        <v>2.8026400692619426</v>
      </c>
      <c r="V1358" s="237">
        <v>6.9326280620339009</v>
      </c>
      <c r="W1358" s="156">
        <v>9.6723680747375749</v>
      </c>
      <c r="AN1358" s="165"/>
    </row>
    <row r="1359" spans="1:40" s="156" customFormat="1" x14ac:dyDescent="0.2">
      <c r="A1359" s="198" t="s">
        <v>26</v>
      </c>
      <c r="B1359" s="156" t="s">
        <v>32</v>
      </c>
      <c r="C1359" s="156">
        <v>8.5</v>
      </c>
      <c r="D1359" s="156" t="s">
        <v>28</v>
      </c>
      <c r="E1359" s="157">
        <v>2</v>
      </c>
      <c r="F1359" s="156" t="s">
        <v>64</v>
      </c>
      <c r="G1359" s="156">
        <v>2099</v>
      </c>
      <c r="H1359" s="158">
        <v>112840</v>
      </c>
      <c r="I1359" s="158">
        <v>348</v>
      </c>
      <c r="J1359" s="158">
        <v>324.25287356321837</v>
      </c>
      <c r="K1359" s="158">
        <v>3136.5001940000002</v>
      </c>
      <c r="L1359" s="158">
        <v>1002.103511</v>
      </c>
      <c r="M1359" s="159">
        <v>10.402072097626693</v>
      </c>
      <c r="N1359" s="160">
        <v>10.423952970706845</v>
      </c>
      <c r="O1359" s="159">
        <v>7.763096946025108</v>
      </c>
      <c r="P1359" s="159">
        <v>2.6608560246817365</v>
      </c>
      <c r="Q1359" s="162">
        <v>0.5720298291625916</v>
      </c>
      <c r="R1359" s="162">
        <v>0.1653540165149856</v>
      </c>
      <c r="S1359" s="162">
        <v>5.4876478315865083E-2</v>
      </c>
      <c r="T1359" s="162">
        <v>7.5387155255847551</v>
      </c>
      <c r="U1359" s="162">
        <v>2.8399151821831268</v>
      </c>
      <c r="V1359" s="237">
        <v>7.112183128840579</v>
      </c>
      <c r="W1359" s="156">
        <v>9.851923141544253</v>
      </c>
      <c r="AN1359" s="165"/>
    </row>
    <row r="1360" spans="1:40" s="200" customFormat="1" x14ac:dyDescent="0.2">
      <c r="A1360" s="199" t="s">
        <v>26</v>
      </c>
      <c r="B1360" s="200" t="s">
        <v>32</v>
      </c>
      <c r="C1360" s="200">
        <v>8.5</v>
      </c>
      <c r="D1360" s="200" t="s">
        <v>28</v>
      </c>
      <c r="E1360" s="201">
        <v>2</v>
      </c>
      <c r="F1360" s="200" t="s">
        <v>64</v>
      </c>
      <c r="G1360" s="200">
        <v>2100</v>
      </c>
      <c r="H1360" s="202">
        <v>112840</v>
      </c>
      <c r="I1360" s="202">
        <v>348</v>
      </c>
      <c r="J1360" s="202">
        <v>324.25287356321837</v>
      </c>
      <c r="K1360" s="202">
        <v>3130.6437529999998</v>
      </c>
      <c r="L1360" s="202">
        <v>1002.780458</v>
      </c>
      <c r="M1360" s="203">
        <v>10.477002277990952</v>
      </c>
      <c r="N1360" s="204">
        <v>10.506133142790809</v>
      </c>
      <c r="O1360" s="203">
        <v>7.9473024890620794</v>
      </c>
      <c r="P1360" s="203">
        <v>2.5588306537287293</v>
      </c>
      <c r="Q1360" s="205">
        <v>0.47000445820958525</v>
      </c>
      <c r="R1360" s="205">
        <v>6.3328645561979258E-2</v>
      </c>
      <c r="S1360" s="205">
        <v>4.4736198544380441E-2</v>
      </c>
      <c r="T1360" s="205">
        <v>7.7339682576974011</v>
      </c>
      <c r="U1360" s="205">
        <v>2.8776860541061624</v>
      </c>
      <c r="V1360" s="242">
        <v>7.2963886718775504</v>
      </c>
      <c r="W1360" s="200">
        <v>10.036128684581223</v>
      </c>
      <c r="AN1360" s="206"/>
    </row>
    <row r="1377" spans="20:21" x14ac:dyDescent="0.2">
      <c r="T1377" s="208"/>
      <c r="U1377" s="208"/>
    </row>
    <row r="1378" spans="20:21" x14ac:dyDescent="0.2">
      <c r="T1378" s="208"/>
      <c r="U1378" s="208"/>
    </row>
    <row r="1379" spans="20:21" x14ac:dyDescent="0.2">
      <c r="T1379" s="208"/>
      <c r="U1379" s="208"/>
    </row>
    <row r="1380" spans="20:21" x14ac:dyDescent="0.2">
      <c r="T1380" s="208"/>
      <c r="U1380" s="208"/>
    </row>
    <row r="1381" spans="20:21" x14ac:dyDescent="0.2">
      <c r="T1381" s="208"/>
      <c r="U1381" s="208"/>
    </row>
    <row r="1382" spans="20:21" x14ac:dyDescent="0.2">
      <c r="T1382" s="208"/>
      <c r="U1382" s="208"/>
    </row>
    <row r="1383" spans="20:21" x14ac:dyDescent="0.2">
      <c r="T1383" s="208"/>
      <c r="U1383" s="208"/>
    </row>
    <row r="1384" spans="20:21" x14ac:dyDescent="0.2">
      <c r="T1384" s="208"/>
      <c r="U1384" s="208"/>
    </row>
    <row r="1385" spans="20:21" x14ac:dyDescent="0.2">
      <c r="T1385" s="208"/>
      <c r="U1385" s="208"/>
    </row>
    <row r="1386" spans="20:21" x14ac:dyDescent="0.2">
      <c r="T1386" s="208"/>
      <c r="U1386" s="208"/>
    </row>
    <row r="1387" spans="20:21" x14ac:dyDescent="0.2">
      <c r="T1387" s="208"/>
      <c r="U1387" s="208"/>
    </row>
    <row r="1388" spans="20:21" x14ac:dyDescent="0.2">
      <c r="T1388" s="208"/>
      <c r="U1388" s="208"/>
    </row>
    <row r="1389" spans="20:21" x14ac:dyDescent="0.2">
      <c r="T1389" s="208"/>
      <c r="U1389" s="208"/>
    </row>
    <row r="1390" spans="20:21" x14ac:dyDescent="0.2">
      <c r="T1390" s="208"/>
      <c r="U1390" s="208"/>
    </row>
    <row r="1391" spans="20:21" x14ac:dyDescent="0.2">
      <c r="T1391" s="208"/>
      <c r="U1391" s="208"/>
    </row>
    <row r="1392" spans="20:21" x14ac:dyDescent="0.2">
      <c r="T1392" s="208"/>
      <c r="U1392" s="208"/>
    </row>
    <row r="1393" spans="20:21" x14ac:dyDescent="0.2">
      <c r="T1393" s="208"/>
      <c r="U1393" s="208"/>
    </row>
    <row r="1394" spans="20:21" x14ac:dyDescent="0.2">
      <c r="T1394" s="208"/>
      <c r="U1394" s="208"/>
    </row>
    <row r="1395" spans="20:21" x14ac:dyDescent="0.2">
      <c r="T1395" s="208"/>
      <c r="U1395" s="208"/>
    </row>
    <row r="1396" spans="20:21" x14ac:dyDescent="0.2">
      <c r="T1396" s="208"/>
      <c r="U1396" s="208"/>
    </row>
    <row r="1397" spans="20:21" x14ac:dyDescent="0.2">
      <c r="T1397" s="208"/>
      <c r="U1397" s="208"/>
    </row>
    <row r="1398" spans="20:21" x14ac:dyDescent="0.2">
      <c r="T1398" s="208"/>
      <c r="U1398" s="208"/>
    </row>
    <row r="1399" spans="20:21" x14ac:dyDescent="0.2">
      <c r="T1399" s="208"/>
      <c r="U1399" s="208"/>
    </row>
    <row r="1400" spans="20:21" x14ac:dyDescent="0.2">
      <c r="T1400" s="208"/>
      <c r="U1400" s="208"/>
    </row>
    <row r="1401" spans="20:21" x14ac:dyDescent="0.2">
      <c r="T1401" s="208"/>
      <c r="U1401" s="208"/>
    </row>
    <row r="1402" spans="20:21" x14ac:dyDescent="0.2">
      <c r="T1402" s="208"/>
      <c r="U1402" s="208"/>
    </row>
    <row r="1403" spans="20:21" x14ac:dyDescent="0.2">
      <c r="T1403" s="208"/>
      <c r="U1403" s="208"/>
    </row>
    <row r="1404" spans="20:21" x14ac:dyDescent="0.2">
      <c r="T1404" s="208"/>
      <c r="U1404" s="208"/>
    </row>
    <row r="1405" spans="20:21" x14ac:dyDescent="0.2">
      <c r="T1405" s="208"/>
      <c r="U1405" s="208"/>
    </row>
    <row r="1406" spans="20:21" x14ac:dyDescent="0.2">
      <c r="T1406" s="208"/>
      <c r="U1406" s="208"/>
    </row>
    <row r="1407" spans="20:21" x14ac:dyDescent="0.2">
      <c r="T1407" s="208"/>
      <c r="U1407" s="208"/>
    </row>
    <row r="1408" spans="20:21" x14ac:dyDescent="0.2">
      <c r="T1408" s="208"/>
      <c r="U1408" s="208"/>
    </row>
    <row r="1409" spans="20:21" x14ac:dyDescent="0.2">
      <c r="T1409" s="208"/>
      <c r="U1409" s="208"/>
    </row>
    <row r="1410" spans="20:21" x14ac:dyDescent="0.2">
      <c r="T1410" s="208"/>
      <c r="U1410" s="208"/>
    </row>
    <row r="1411" spans="20:21" x14ac:dyDescent="0.2">
      <c r="T1411" s="208"/>
      <c r="U1411" s="208"/>
    </row>
    <row r="1412" spans="20:21" x14ac:dyDescent="0.2">
      <c r="T1412" s="208"/>
      <c r="U1412" s="208"/>
    </row>
    <row r="1413" spans="20:21" x14ac:dyDescent="0.2">
      <c r="T1413" s="208"/>
      <c r="U1413" s="208"/>
    </row>
    <row r="1414" spans="20:21" x14ac:dyDescent="0.2">
      <c r="T1414" s="208"/>
      <c r="U1414" s="208"/>
    </row>
    <row r="1415" spans="20:21" x14ac:dyDescent="0.2">
      <c r="T1415" s="208"/>
      <c r="U1415" s="208"/>
    </row>
    <row r="1416" spans="20:21" x14ac:dyDescent="0.2">
      <c r="T1416" s="208"/>
      <c r="U1416" s="208"/>
    </row>
    <row r="1417" spans="20:21" x14ac:dyDescent="0.2">
      <c r="T1417" s="208"/>
      <c r="U1417" s="208"/>
    </row>
    <row r="1418" spans="20:21" x14ac:dyDescent="0.2">
      <c r="T1418" s="208"/>
      <c r="U1418" s="208"/>
    </row>
    <row r="1419" spans="20:21" x14ac:dyDescent="0.2">
      <c r="T1419" s="208"/>
      <c r="U1419" s="208"/>
    </row>
    <row r="1420" spans="20:21" x14ac:dyDescent="0.2">
      <c r="T1420" s="208"/>
      <c r="U1420" s="208"/>
    </row>
    <row r="1421" spans="20:21" x14ac:dyDescent="0.2">
      <c r="T1421" s="208"/>
      <c r="U1421" s="208"/>
    </row>
    <row r="1422" spans="20:21" x14ac:dyDescent="0.2">
      <c r="T1422" s="208"/>
      <c r="U1422" s="208"/>
    </row>
    <row r="1423" spans="20:21" x14ac:dyDescent="0.2">
      <c r="T1423" s="208"/>
      <c r="U1423" s="208"/>
    </row>
    <row r="1424" spans="20:21" x14ac:dyDescent="0.2">
      <c r="T1424" s="208"/>
      <c r="U1424" s="208"/>
    </row>
    <row r="1425" spans="20:21" x14ac:dyDescent="0.2">
      <c r="T1425" s="208"/>
      <c r="U1425" s="208"/>
    </row>
    <row r="1426" spans="20:21" x14ac:dyDescent="0.2">
      <c r="T1426" s="208"/>
      <c r="U1426" s="208"/>
    </row>
    <row r="1427" spans="20:21" x14ac:dyDescent="0.2">
      <c r="T1427" s="208"/>
      <c r="U1427" s="208"/>
    </row>
    <row r="1428" spans="20:21" x14ac:dyDescent="0.2">
      <c r="T1428" s="208"/>
      <c r="U1428" s="208"/>
    </row>
    <row r="1429" spans="20:21" x14ac:dyDescent="0.2">
      <c r="T1429" s="208"/>
      <c r="U1429" s="208"/>
    </row>
    <row r="1430" spans="20:21" x14ac:dyDescent="0.2">
      <c r="T1430" s="208"/>
      <c r="U1430" s="208"/>
    </row>
    <row r="1431" spans="20:21" x14ac:dyDescent="0.2">
      <c r="T1431" s="208"/>
      <c r="U1431" s="208"/>
    </row>
    <row r="1432" spans="20:21" x14ac:dyDescent="0.2">
      <c r="T1432" s="208"/>
      <c r="U1432" s="208"/>
    </row>
    <row r="1433" spans="20:21" x14ac:dyDescent="0.2">
      <c r="T1433" s="208"/>
      <c r="U1433" s="208"/>
    </row>
    <row r="1434" spans="20:21" x14ac:dyDescent="0.2">
      <c r="T1434" s="208"/>
      <c r="U1434" s="208"/>
    </row>
    <row r="1435" spans="20:21" x14ac:dyDescent="0.2">
      <c r="T1435" s="208"/>
      <c r="U1435" s="208"/>
    </row>
    <row r="1436" spans="20:21" x14ac:dyDescent="0.2">
      <c r="T1436" s="208"/>
      <c r="U1436" s="208"/>
    </row>
    <row r="1437" spans="20:21" x14ac:dyDescent="0.2">
      <c r="T1437" s="208"/>
      <c r="U1437" s="208"/>
    </row>
    <row r="1438" spans="20:21" x14ac:dyDescent="0.2">
      <c r="T1438" s="208"/>
      <c r="U1438" s="208"/>
    </row>
    <row r="1439" spans="20:21" x14ac:dyDescent="0.2">
      <c r="T1439" s="208"/>
      <c r="U1439" s="208"/>
    </row>
    <row r="1440" spans="20:21" x14ac:dyDescent="0.2">
      <c r="T1440" s="208"/>
      <c r="U1440" s="208"/>
    </row>
    <row r="1441" spans="20:21" x14ac:dyDescent="0.2">
      <c r="T1441" s="208"/>
      <c r="U1441" s="208"/>
    </row>
    <row r="1442" spans="20:21" x14ac:dyDescent="0.2">
      <c r="T1442" s="208"/>
      <c r="U1442" s="208"/>
    </row>
    <row r="1443" spans="20:21" x14ac:dyDescent="0.2">
      <c r="T1443" s="208"/>
      <c r="U1443" s="208"/>
    </row>
    <row r="1444" spans="20:21" x14ac:dyDescent="0.2">
      <c r="T1444" s="208"/>
      <c r="U1444" s="208"/>
    </row>
    <row r="1445" spans="20:21" x14ac:dyDescent="0.2">
      <c r="T1445" s="208"/>
      <c r="U1445" s="208"/>
    </row>
    <row r="1446" spans="20:21" x14ac:dyDescent="0.2">
      <c r="T1446" s="208"/>
      <c r="U1446" s="208"/>
    </row>
    <row r="1447" spans="20:21" x14ac:dyDescent="0.2">
      <c r="T1447" s="208"/>
      <c r="U1447" s="208"/>
    </row>
    <row r="1448" spans="20:21" x14ac:dyDescent="0.2">
      <c r="T1448" s="208"/>
      <c r="U1448" s="208"/>
    </row>
    <row r="1449" spans="20:21" x14ac:dyDescent="0.2">
      <c r="T1449" s="208"/>
      <c r="U1449" s="208"/>
    </row>
    <row r="1450" spans="20:21" x14ac:dyDescent="0.2">
      <c r="T1450" s="208"/>
      <c r="U1450" s="208"/>
    </row>
    <row r="1451" spans="20:21" x14ac:dyDescent="0.2">
      <c r="T1451" s="208"/>
      <c r="U1451" s="208"/>
    </row>
    <row r="1452" spans="20:21" x14ac:dyDescent="0.2">
      <c r="T1452" s="208"/>
      <c r="U1452" s="208"/>
    </row>
    <row r="1453" spans="20:21" x14ac:dyDescent="0.2">
      <c r="T1453" s="208"/>
      <c r="U1453" s="208"/>
    </row>
    <row r="1454" spans="20:21" x14ac:dyDescent="0.2">
      <c r="T1454" s="208"/>
      <c r="U1454" s="208"/>
    </row>
    <row r="1455" spans="20:21" x14ac:dyDescent="0.2">
      <c r="T1455" s="208"/>
      <c r="U1455" s="208"/>
    </row>
    <row r="1456" spans="20:21" x14ac:dyDescent="0.2">
      <c r="T1456" s="208"/>
      <c r="U1456" s="208"/>
    </row>
    <row r="1457" spans="20:21" x14ac:dyDescent="0.2">
      <c r="T1457" s="208"/>
      <c r="U1457" s="208"/>
    </row>
  </sheetData>
  <conditionalFormatting sqref="T1408:U1457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377:U1457"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47:U196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6:U196">
    <cfRule type="colorScale" priority="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244:U293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3:U293">
    <cfRule type="colorScale" priority="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341:U390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0:U390">
    <cfRule type="colorScale" priority="2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438:U48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07:U487"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535:U584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04:U584">
    <cfRule type="colorScale" priority="1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826:U87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95:U875">
    <cfRule type="colorScale" priority="1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923:U97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92:U972"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020:U106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89:U1069">
    <cfRule type="colorScale" priority="1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117:U11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086:U1166">
    <cfRule type="colorScale" priority="1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214:U126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83:U1263">
    <cfRule type="colorScale" priority="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311:U136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80:U1360">
    <cfRule type="colorScale" priority="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729:U77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98:U778">
    <cfRule type="colorScale" priority="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632:U68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01:U681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50:U9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9:U99">
    <cfRule type="colorScale" priority="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609C2-C008-5142-9738-C45F67936B6F}">
  <dimension ref="A1:W2874"/>
  <sheetViews>
    <sheetView zoomScale="61" zoomScaleNormal="100" workbookViewId="0">
      <selection activeCell="V2" sqref="V1:V1048576"/>
    </sheetView>
  </sheetViews>
  <sheetFormatPr baseColWidth="10" defaultColWidth="8.83203125" defaultRowHeight="15" x14ac:dyDescent="0.2"/>
  <cols>
    <col min="1" max="2" width="10.5" style="2" customWidth="1"/>
    <col min="3" max="3" width="8.83203125" style="2"/>
    <col min="4" max="4" width="14.6640625" style="2" customWidth="1"/>
    <col min="5" max="5" width="8.83203125" style="3"/>
    <col min="6" max="6" width="17" style="2" customWidth="1"/>
    <col min="7" max="7" width="8.83203125" style="2"/>
    <col min="8" max="8" width="9.6640625" style="2" bestFit="1" customWidth="1"/>
    <col min="9" max="11" width="8.83203125" style="2"/>
    <col min="12" max="12" width="8.83203125" style="156"/>
    <col min="13" max="13" width="8.83203125" style="2"/>
    <col min="14" max="14" width="12.33203125" style="2" customWidth="1"/>
    <col min="15" max="15" width="8.83203125" style="2"/>
    <col min="16" max="16" width="9.6640625" style="2" bestFit="1" customWidth="1"/>
    <col min="17" max="17" width="15.83203125" style="2" customWidth="1"/>
    <col min="18" max="18" width="12.5" style="2" customWidth="1"/>
    <col min="19" max="19" width="10.5" style="2" bestFit="1" customWidth="1"/>
    <col min="20" max="20" width="8.83203125" style="2"/>
    <col min="21" max="21" width="10" style="2" customWidth="1"/>
    <col min="22" max="16384" width="8.83203125" style="2"/>
  </cols>
  <sheetData>
    <row r="1" spans="1:23" x14ac:dyDescent="0.2">
      <c r="A1" s="1" t="s">
        <v>0</v>
      </c>
      <c r="B1" s="1"/>
      <c r="L1" s="2"/>
      <c r="T1" s="6"/>
    </row>
    <row r="2" spans="1:23" s="8" customFormat="1" ht="49.5" customHeight="1" x14ac:dyDescent="0.2">
      <c r="A2" s="2" t="s">
        <v>1</v>
      </c>
      <c r="B2" s="2" t="s">
        <v>2</v>
      </c>
      <c r="C2" s="2" t="s">
        <v>3</v>
      </c>
      <c r="D2" s="2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5" t="s">
        <v>11</v>
      </c>
      <c r="L2" s="5" t="s">
        <v>12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20</v>
      </c>
      <c r="S2" s="2" t="s">
        <v>21</v>
      </c>
      <c r="T2" s="2" t="s">
        <v>22</v>
      </c>
      <c r="U2" s="2" t="s">
        <v>23</v>
      </c>
      <c r="V2" s="7" t="s">
        <v>24</v>
      </c>
      <c r="W2" s="2" t="s">
        <v>25</v>
      </c>
    </row>
    <row r="3" spans="1:23" s="10" customFormat="1" x14ac:dyDescent="0.2">
      <c r="A3" s="9" t="s">
        <v>26</v>
      </c>
      <c r="B3" s="10" t="s">
        <v>27</v>
      </c>
      <c r="C3" s="10">
        <v>4.5</v>
      </c>
      <c r="D3" s="10" t="s">
        <v>28</v>
      </c>
      <c r="E3" s="11">
        <v>0</v>
      </c>
      <c r="F3" s="10" t="s">
        <v>37</v>
      </c>
      <c r="G3" s="10">
        <v>2004</v>
      </c>
      <c r="H3" s="12">
        <v>56624.924761904796</v>
      </c>
      <c r="I3" s="12">
        <v>326</v>
      </c>
      <c r="J3" s="12">
        <v>173.69608822670182</v>
      </c>
      <c r="K3" s="12">
        <v>1640.84925</v>
      </c>
      <c r="L3" s="12">
        <v>349.480636</v>
      </c>
      <c r="M3" s="13">
        <v>17.55863957266153</v>
      </c>
      <c r="N3" s="14">
        <v>6.1364045251485191</v>
      </c>
      <c r="O3" s="13">
        <v>2.7437906388401534</v>
      </c>
      <c r="P3" s="13">
        <v>3.3926138863083657</v>
      </c>
      <c r="Q3" s="15">
        <v>1.7036843621033748</v>
      </c>
      <c r="R3" s="15">
        <v>0.29020461135083764</v>
      </c>
      <c r="S3" s="16">
        <v>0.27763560161675305</v>
      </c>
      <c r="V3" s="15">
        <v>1.4712759953625534</v>
      </c>
      <c r="W3" s="15">
        <v>4.4327201630451452</v>
      </c>
    </row>
    <row r="4" spans="1:23" s="22" customFormat="1" x14ac:dyDescent="0.2">
      <c r="A4" s="21" t="s">
        <v>26</v>
      </c>
      <c r="B4" s="22" t="s">
        <v>27</v>
      </c>
      <c r="C4" s="22">
        <v>4.5</v>
      </c>
      <c r="D4" s="22" t="s">
        <v>28</v>
      </c>
      <c r="E4" s="23">
        <v>0</v>
      </c>
      <c r="F4" s="22" t="s">
        <v>37</v>
      </c>
      <c r="G4" s="22">
        <v>2005</v>
      </c>
      <c r="H4" s="24">
        <v>58004.938333333295</v>
      </c>
      <c r="I4" s="24">
        <v>326</v>
      </c>
      <c r="J4" s="24">
        <v>177.92925869120643</v>
      </c>
      <c r="K4" s="24">
        <v>1692.7237419999999</v>
      </c>
      <c r="L4" s="24">
        <v>246.823486</v>
      </c>
      <c r="M4" s="25">
        <v>19.491822179826446</v>
      </c>
      <c r="N4" s="26">
        <v>4.8110394989168821</v>
      </c>
      <c r="O4" s="25">
        <v>2.3521008658016109</v>
      </c>
      <c r="P4" s="25">
        <v>2.4589386331152712</v>
      </c>
      <c r="Q4" s="27">
        <v>1.2522744148312084</v>
      </c>
      <c r="R4" s="27">
        <v>0.21383246540155998</v>
      </c>
      <c r="S4" s="28">
        <v>0.26029185898663587</v>
      </c>
      <c r="V4" s="27">
        <v>1.3285460874651072</v>
      </c>
      <c r="W4" s="27">
        <v>3.5587650840856737</v>
      </c>
    </row>
    <row r="5" spans="1:23" s="22" customFormat="1" x14ac:dyDescent="0.2">
      <c r="A5" s="21" t="s">
        <v>26</v>
      </c>
      <c r="B5" s="22" t="s">
        <v>27</v>
      </c>
      <c r="C5" s="22">
        <v>4.5</v>
      </c>
      <c r="D5" s="22" t="s">
        <v>28</v>
      </c>
      <c r="E5" s="23">
        <v>0</v>
      </c>
      <c r="F5" s="22" t="s">
        <v>37</v>
      </c>
      <c r="G5" s="22">
        <v>2006</v>
      </c>
      <c r="H5" s="24">
        <v>63858.94</v>
      </c>
      <c r="I5" s="24">
        <v>344</v>
      </c>
      <c r="J5" s="24">
        <v>185.6364534883721</v>
      </c>
      <c r="K5" s="24">
        <v>1763.2870969999999</v>
      </c>
      <c r="L5" s="24">
        <v>219.257048</v>
      </c>
      <c r="M5" s="25">
        <v>20.361480725744798</v>
      </c>
      <c r="N5" s="26">
        <v>4.4643981568357018</v>
      </c>
      <c r="O5" s="25">
        <v>2.1223199285819683</v>
      </c>
      <c r="P5" s="25">
        <v>2.3420782282537336</v>
      </c>
      <c r="Q5" s="27">
        <v>1.1857209083132405</v>
      </c>
      <c r="R5" s="27">
        <v>0.37888882356720721</v>
      </c>
      <c r="S5" s="28">
        <v>0.26559479389124685</v>
      </c>
      <c r="V5" s="27">
        <v>1.1879338169640206</v>
      </c>
      <c r="W5" s="27">
        <v>3.2786772485224613</v>
      </c>
    </row>
    <row r="6" spans="1:23" s="22" customFormat="1" x14ac:dyDescent="0.2">
      <c r="A6" s="21" t="s">
        <v>26</v>
      </c>
      <c r="B6" s="22" t="s">
        <v>27</v>
      </c>
      <c r="C6" s="22">
        <v>4.5</v>
      </c>
      <c r="D6" s="22" t="s">
        <v>28</v>
      </c>
      <c r="E6" s="23">
        <v>0</v>
      </c>
      <c r="F6" s="22" t="s">
        <v>37</v>
      </c>
      <c r="G6" s="22">
        <v>2007</v>
      </c>
      <c r="H6" s="24">
        <v>63506.380000000005</v>
      </c>
      <c r="I6" s="24">
        <v>309</v>
      </c>
      <c r="J6" s="24">
        <v>205.52226537216831</v>
      </c>
      <c r="K6" s="24">
        <v>1798.744236</v>
      </c>
      <c r="L6" s="24">
        <v>262.97202299999998</v>
      </c>
      <c r="M6" s="25">
        <v>19.177299546006179</v>
      </c>
      <c r="N6" s="26">
        <v>5.0430932572902263</v>
      </c>
      <c r="O6" s="25">
        <v>2.6060425057223244</v>
      </c>
      <c r="P6" s="25">
        <v>2.4370507515679019</v>
      </c>
      <c r="Q6" s="27">
        <v>1.2510778838105949</v>
      </c>
      <c r="R6" s="27">
        <v>0.25213160448498861</v>
      </c>
      <c r="S6" s="28">
        <v>0.24807748339812158</v>
      </c>
      <c r="V6" s="27">
        <v>1.4695942916205851</v>
      </c>
      <c r="W6" s="27">
        <v>3.7920153734796314</v>
      </c>
    </row>
    <row r="7" spans="1:23" s="22" customFormat="1" x14ac:dyDescent="0.2">
      <c r="A7" s="21" t="s">
        <v>26</v>
      </c>
      <c r="B7" s="22" t="s">
        <v>27</v>
      </c>
      <c r="C7" s="22">
        <v>4.5</v>
      </c>
      <c r="D7" s="22" t="s">
        <v>28</v>
      </c>
      <c r="E7" s="23">
        <v>0</v>
      </c>
      <c r="F7" s="22" t="s">
        <v>37</v>
      </c>
      <c r="G7" s="22">
        <v>2008</v>
      </c>
      <c r="H7" s="24">
        <v>53014.61</v>
      </c>
      <c r="I7" s="24">
        <v>315.666666666666</v>
      </c>
      <c r="J7" s="24">
        <v>167.9449102428726</v>
      </c>
      <c r="K7" s="24">
        <v>1821.0536090000001</v>
      </c>
      <c r="L7" s="24">
        <v>286.53470299999998</v>
      </c>
      <c r="M7" s="25">
        <v>16.830029855229299</v>
      </c>
      <c r="N7" s="26">
        <v>4.8223876060492605</v>
      </c>
      <c r="O7" s="25">
        <v>3.2705656955177798</v>
      </c>
      <c r="P7" s="25">
        <v>1.5518219105314808</v>
      </c>
      <c r="Q7" s="27">
        <v>0.70167012742660262</v>
      </c>
      <c r="R7" s="27">
        <v>-0.61731247496390473</v>
      </c>
      <c r="S7" s="28">
        <v>0.14550263992600249</v>
      </c>
      <c r="V7" s="27">
        <v>2.0200406691422916</v>
      </c>
      <c r="W7" s="27">
        <v>4.1207174786226579</v>
      </c>
    </row>
    <row r="8" spans="1:23" s="22" customFormat="1" x14ac:dyDescent="0.2">
      <c r="A8" s="21" t="s">
        <v>26</v>
      </c>
      <c r="B8" s="22" t="s">
        <v>27</v>
      </c>
      <c r="C8" s="22">
        <v>4.5</v>
      </c>
      <c r="D8" s="22" t="s">
        <v>28</v>
      </c>
      <c r="E8" s="23">
        <v>0</v>
      </c>
      <c r="F8" s="22" t="s">
        <v>37</v>
      </c>
      <c r="G8" s="22">
        <v>2009</v>
      </c>
      <c r="H8" s="24">
        <v>54950.29</v>
      </c>
      <c r="I8" s="24">
        <v>311.91666666666697</v>
      </c>
      <c r="J8" s="24">
        <v>176.16977825273827</v>
      </c>
      <c r="K8" s="24">
        <v>1790.6251219999999</v>
      </c>
      <c r="L8" s="24">
        <v>343.03361799999999</v>
      </c>
      <c r="M8" s="25">
        <v>18.133452657197211</v>
      </c>
      <c r="N8" s="26">
        <v>6.220383871830073</v>
      </c>
      <c r="O8" s="25">
        <v>3.422799406445109</v>
      </c>
      <c r="P8" s="25">
        <v>2.797584465384964</v>
      </c>
      <c r="Q8" s="27">
        <v>1.2913283536880975</v>
      </c>
      <c r="R8" s="27">
        <v>-0.64946095313637109</v>
      </c>
      <c r="S8" s="28">
        <v>0.20759624812482533</v>
      </c>
      <c r="V8" s="27">
        <v>1.7994753743987941</v>
      </c>
      <c r="W8" s="27">
        <v>4.9290555181419755</v>
      </c>
    </row>
    <row r="9" spans="1:23" s="22" customFormat="1" x14ac:dyDescent="0.2">
      <c r="A9" s="21" t="s">
        <v>26</v>
      </c>
      <c r="B9" s="22" t="s">
        <v>27</v>
      </c>
      <c r="C9" s="22">
        <v>4.5</v>
      </c>
      <c r="D9" s="22" t="s">
        <v>28</v>
      </c>
      <c r="E9" s="23">
        <v>0</v>
      </c>
      <c r="F9" s="22" t="s">
        <v>37</v>
      </c>
      <c r="G9" s="22">
        <v>2010</v>
      </c>
      <c r="H9" s="24">
        <v>55828.800000000003</v>
      </c>
      <c r="I9" s="24">
        <v>317.97500000000002</v>
      </c>
      <c r="J9" s="24">
        <v>175.57606730088844</v>
      </c>
      <c r="K9" s="24">
        <v>1752.4649999999999</v>
      </c>
      <c r="L9" s="24">
        <v>352.72776599999997</v>
      </c>
      <c r="M9" s="25">
        <v>18.13164500711239</v>
      </c>
      <c r="N9" s="26">
        <v>6.3955346372638067</v>
      </c>
      <c r="O9" s="25">
        <v>3.872156367486471</v>
      </c>
      <c r="P9" s="25">
        <v>2.5233782697773357</v>
      </c>
      <c r="Q9" s="27">
        <v>1.1284115713870699</v>
      </c>
      <c r="R9" s="27">
        <v>-0.74700702341357417</v>
      </c>
      <c r="S9" s="28">
        <v>0.17643741069156915</v>
      </c>
      <c r="V9" s="27">
        <v>2.2318842094454272</v>
      </c>
      <c r="W9" s="27">
        <v>5.2671230658767358</v>
      </c>
    </row>
    <row r="10" spans="1:23" s="22" customFormat="1" x14ac:dyDescent="0.2">
      <c r="A10" s="21" t="s">
        <v>26</v>
      </c>
      <c r="B10" s="22" t="s">
        <v>27</v>
      </c>
      <c r="C10" s="22">
        <v>4.5</v>
      </c>
      <c r="D10" s="22" t="s">
        <v>28</v>
      </c>
      <c r="E10" s="23">
        <v>0</v>
      </c>
      <c r="F10" s="22" t="s">
        <v>37</v>
      </c>
      <c r="G10" s="22">
        <v>2011</v>
      </c>
      <c r="H10" s="24">
        <v>50868.539999999994</v>
      </c>
      <c r="I10" s="24">
        <v>286.03666666666697</v>
      </c>
      <c r="J10" s="24">
        <v>177.83922807099302</v>
      </c>
      <c r="K10" s="24">
        <v>1713.954743</v>
      </c>
      <c r="L10" s="24">
        <v>359.28816999999998</v>
      </c>
      <c r="M10" s="25">
        <v>16.873247777229576</v>
      </c>
      <c r="N10" s="26">
        <v>6.0623583158373817</v>
      </c>
      <c r="O10" s="25">
        <v>3.8385156022814599</v>
      </c>
      <c r="P10" s="25">
        <v>2.2238427135559218</v>
      </c>
      <c r="Q10" s="27">
        <v>1.025716579374242</v>
      </c>
      <c r="R10" s="27">
        <v>-0.55763580597462514</v>
      </c>
      <c r="S10" s="28">
        <v>0.16919431777805793</v>
      </c>
      <c r="V10" s="27">
        <v>2.3992316419508133</v>
      </c>
      <c r="W10" s="27">
        <v>5.0366417364631406</v>
      </c>
    </row>
    <row r="11" spans="1:23" s="22" customFormat="1" x14ac:dyDescent="0.2">
      <c r="A11" s="21" t="s">
        <v>26</v>
      </c>
      <c r="B11" s="22" t="s">
        <v>27</v>
      </c>
      <c r="C11" s="22">
        <v>4.5</v>
      </c>
      <c r="D11" s="22" t="s">
        <v>28</v>
      </c>
      <c r="E11" s="23">
        <v>0</v>
      </c>
      <c r="F11" s="22" t="s">
        <v>37</v>
      </c>
      <c r="G11" s="22">
        <v>2012</v>
      </c>
      <c r="H11" s="24">
        <v>45138</v>
      </c>
      <c r="I11" s="24">
        <v>272.5</v>
      </c>
      <c r="J11" s="24">
        <v>165.64403669724771</v>
      </c>
      <c r="K11" s="24">
        <v>1588.046578</v>
      </c>
      <c r="L11" s="24">
        <v>465.51568900000001</v>
      </c>
      <c r="M11" s="25">
        <v>17.134138783709847</v>
      </c>
      <c r="N11" s="26">
        <v>7.976210421320312</v>
      </c>
      <c r="O11" s="25">
        <v>4.2999357421176398</v>
      </c>
      <c r="P11" s="25">
        <v>3.6762746792026721</v>
      </c>
      <c r="Q11" s="27">
        <v>2.117774910069179</v>
      </c>
      <c r="R11" s="27">
        <v>-0.13085926675129578</v>
      </c>
      <c r="S11" s="28">
        <v>0.26551141434388348</v>
      </c>
      <c r="V11" s="27">
        <v>2.6782673972632982</v>
      </c>
      <c r="W11" s="27">
        <v>5.8584355112511339</v>
      </c>
    </row>
    <row r="12" spans="1:23" s="22" customFormat="1" x14ac:dyDescent="0.2">
      <c r="A12" s="21" t="s">
        <v>26</v>
      </c>
      <c r="B12" s="22" t="s">
        <v>27</v>
      </c>
      <c r="C12" s="22">
        <v>4.5</v>
      </c>
      <c r="D12" s="22" t="s">
        <v>28</v>
      </c>
      <c r="E12" s="23">
        <v>0</v>
      </c>
      <c r="F12" s="22" t="s">
        <v>37</v>
      </c>
      <c r="G12" s="22">
        <v>2013</v>
      </c>
      <c r="H12" s="24">
        <v>42423.72</v>
      </c>
      <c r="I12" s="24">
        <v>250.5</v>
      </c>
      <c r="J12" s="24">
        <v>169.35616766467066</v>
      </c>
      <c r="K12" s="24">
        <v>1568.040332</v>
      </c>
      <c r="L12" s="24">
        <v>374.42686200000003</v>
      </c>
      <c r="M12" s="25">
        <v>18.504505236918966</v>
      </c>
      <c r="N12" s="26">
        <v>6.9285838287221351</v>
      </c>
      <c r="O12" s="25">
        <v>4.1485866983818216</v>
      </c>
      <c r="P12" s="25">
        <v>2.7799971303403135</v>
      </c>
      <c r="Q12" s="27">
        <v>0.92320051360029165</v>
      </c>
      <c r="R12" s="27">
        <v>-1.1065907756845315</v>
      </c>
      <c r="S12" s="28">
        <v>0.13324519648202929</v>
      </c>
      <c r="V12" s="27">
        <v>2.5919154166879235</v>
      </c>
      <c r="W12" s="27">
        <v>6.0053833151218434</v>
      </c>
    </row>
    <row r="13" spans="1:23" s="22" customFormat="1" x14ac:dyDescent="0.2">
      <c r="A13" s="21" t="s">
        <v>26</v>
      </c>
      <c r="B13" s="22" t="s">
        <v>27</v>
      </c>
      <c r="C13" s="22">
        <v>4.5</v>
      </c>
      <c r="D13" s="22" t="s">
        <v>28</v>
      </c>
      <c r="E13" s="23">
        <v>0</v>
      </c>
      <c r="F13" s="22" t="s">
        <v>37</v>
      </c>
      <c r="G13" s="22">
        <v>2014</v>
      </c>
      <c r="H13" s="24">
        <v>38587.39</v>
      </c>
      <c r="I13" s="24">
        <v>250</v>
      </c>
      <c r="J13" s="24">
        <v>154.34956</v>
      </c>
      <c r="K13" s="24">
        <v>1600.002121</v>
      </c>
      <c r="L13" s="24">
        <v>317.23060400000003</v>
      </c>
      <c r="M13" s="25">
        <v>18.205399368390111</v>
      </c>
      <c r="N13" s="26">
        <v>5.7753098376956142</v>
      </c>
      <c r="O13" s="25">
        <v>3.3777698926078124</v>
      </c>
      <c r="P13" s="25">
        <v>2.3975399450878019</v>
      </c>
      <c r="Q13" s="27">
        <v>1.0033937015517616</v>
      </c>
      <c r="R13" s="27">
        <v>-1.0385566902091075</v>
      </c>
      <c r="S13" s="28">
        <v>0.17373850576857053</v>
      </c>
      <c r="V13" s="27">
        <v>2.391447881075202</v>
      </c>
      <c r="W13" s="27">
        <v>4.7719161361438518</v>
      </c>
    </row>
    <row r="14" spans="1:23" s="22" customFormat="1" x14ac:dyDescent="0.2">
      <c r="A14" s="21" t="s">
        <v>26</v>
      </c>
      <c r="B14" s="22" t="s">
        <v>27</v>
      </c>
      <c r="C14" s="22">
        <v>4.5</v>
      </c>
      <c r="D14" s="22" t="s">
        <v>28</v>
      </c>
      <c r="E14" s="23">
        <v>0</v>
      </c>
      <c r="F14" s="22" t="s">
        <v>37</v>
      </c>
      <c r="G14" s="22">
        <v>2015</v>
      </c>
      <c r="H14" s="24">
        <v>37205.17</v>
      </c>
      <c r="I14" s="24">
        <v>248</v>
      </c>
      <c r="J14" s="24">
        <v>150.02084677419353</v>
      </c>
      <c r="K14" s="24">
        <v>1637.0353769999999</v>
      </c>
      <c r="L14" s="24">
        <v>298.46276899999998</v>
      </c>
      <c r="M14" s="25">
        <v>17.360435959289799</v>
      </c>
      <c r="N14" s="26">
        <v>5.1814437874568036</v>
      </c>
      <c r="O14" s="25">
        <v>2.2136443558689098</v>
      </c>
      <c r="P14" s="25">
        <v>2.9677994315878937</v>
      </c>
      <c r="Q14" s="27">
        <v>1.3614608354759872</v>
      </c>
      <c r="R14" s="27">
        <v>-5.9658981482150431E-2</v>
      </c>
      <c r="S14" s="28">
        <v>0.26275704057077687</v>
      </c>
      <c r="V14" s="27">
        <v>1.3794166317943504</v>
      </c>
      <c r="W14" s="27">
        <v>3.8199829519808164</v>
      </c>
    </row>
    <row r="15" spans="1:23" s="22" customFormat="1" x14ac:dyDescent="0.2">
      <c r="A15" s="21" t="s">
        <v>26</v>
      </c>
      <c r="B15" s="22" t="s">
        <v>27</v>
      </c>
      <c r="C15" s="22">
        <v>4.5</v>
      </c>
      <c r="D15" s="22" t="s">
        <v>28</v>
      </c>
      <c r="E15" s="23">
        <v>0</v>
      </c>
      <c r="F15" s="22" t="s">
        <v>37</v>
      </c>
      <c r="G15" s="22">
        <v>2016</v>
      </c>
      <c r="H15" s="24">
        <v>38492.82</v>
      </c>
      <c r="I15" s="24">
        <v>236</v>
      </c>
      <c r="J15" s="24">
        <v>163.10516949152543</v>
      </c>
      <c r="K15" s="24">
        <v>1573.3602699999999</v>
      </c>
      <c r="L15" s="24">
        <v>395.21474799999999</v>
      </c>
      <c r="M15" s="25">
        <v>18.683542257237171</v>
      </c>
      <c r="N15" s="26">
        <v>7.384011444941339</v>
      </c>
      <c r="O15" s="25">
        <v>3.5005672548185647</v>
      </c>
      <c r="P15" s="25">
        <v>3.8834441901227743</v>
      </c>
      <c r="Q15" s="27">
        <v>1.5896750928162202</v>
      </c>
      <c r="R15" s="27">
        <v>-6.9006600610822311E-2</v>
      </c>
      <c r="S15" s="33">
        <v>0.21528610900315975</v>
      </c>
      <c r="V15" s="27">
        <v>1.8786386441459024</v>
      </c>
      <c r="W15" s="27">
        <v>5.7943363521251197</v>
      </c>
    </row>
    <row r="16" spans="1:23" s="22" customFormat="1" x14ac:dyDescent="0.2">
      <c r="A16" s="21" t="s">
        <v>26</v>
      </c>
      <c r="B16" s="22" t="s">
        <v>27</v>
      </c>
      <c r="C16" s="22">
        <v>4.5</v>
      </c>
      <c r="D16" s="22" t="s">
        <v>28</v>
      </c>
      <c r="E16" s="23">
        <v>0</v>
      </c>
      <c r="F16" s="22" t="s">
        <v>37</v>
      </c>
      <c r="G16" s="22">
        <v>2017</v>
      </c>
      <c r="H16" s="24">
        <v>43653</v>
      </c>
      <c r="I16" s="24">
        <v>243</v>
      </c>
      <c r="J16" s="24">
        <v>179.64197530864197</v>
      </c>
      <c r="K16" s="24">
        <v>1462.281923</v>
      </c>
      <c r="L16" s="24">
        <v>451.06190199999998</v>
      </c>
      <c r="M16" s="25">
        <v>18.67912974768025</v>
      </c>
      <c r="N16" s="26">
        <v>8.4254437916934339</v>
      </c>
      <c r="O16" s="25">
        <v>3.3531925069355122</v>
      </c>
      <c r="P16" s="25">
        <v>5.0722512847579218</v>
      </c>
      <c r="Q16" s="27">
        <v>2.6819138170042445</v>
      </c>
      <c r="R16" s="27">
        <v>1.085757331922748</v>
      </c>
      <c r="S16" s="27">
        <v>0.31831128226721045</v>
      </c>
      <c r="V16" s="27">
        <v>1.9895438441796074</v>
      </c>
      <c r="W16" s="27">
        <v>5.7435299746891895</v>
      </c>
    </row>
    <row r="17" spans="1:23" s="22" customFormat="1" x14ac:dyDescent="0.2">
      <c r="A17" s="21" t="s">
        <v>26</v>
      </c>
      <c r="B17" s="22" t="s">
        <v>27</v>
      </c>
      <c r="C17" s="22">
        <v>4.5</v>
      </c>
      <c r="D17" s="22" t="s">
        <v>28</v>
      </c>
      <c r="E17" s="23">
        <v>0</v>
      </c>
      <c r="F17" s="22" t="s">
        <v>37</v>
      </c>
      <c r="G17" s="22">
        <v>2018</v>
      </c>
      <c r="H17" s="24">
        <v>36072</v>
      </c>
      <c r="I17" s="24">
        <v>221</v>
      </c>
      <c r="J17" s="24">
        <v>163.22171945701356</v>
      </c>
      <c r="K17" s="24">
        <v>1465.7223389999999</v>
      </c>
      <c r="L17" s="24">
        <v>339.532532</v>
      </c>
      <c r="M17" s="25">
        <v>18.891124607411619</v>
      </c>
      <c r="N17" s="26">
        <v>6.4141513702819726</v>
      </c>
      <c r="O17" s="25">
        <v>2.9420560792609973</v>
      </c>
      <c r="P17" s="25">
        <v>3.4720952910209752</v>
      </c>
      <c r="Q17" s="27">
        <v>1.8281070615922825</v>
      </c>
      <c r="R17" s="27">
        <v>0.68447778680351323</v>
      </c>
      <c r="S17" s="27">
        <v>0.28501152468310348</v>
      </c>
      <c r="V17" s="27">
        <v>1.8815119394377742</v>
      </c>
      <c r="W17" s="27">
        <v>4.58604430868969</v>
      </c>
    </row>
    <row r="18" spans="1:23" s="22" customFormat="1" x14ac:dyDescent="0.2">
      <c r="A18" s="21" t="s">
        <v>26</v>
      </c>
      <c r="B18" s="22" t="s">
        <v>27</v>
      </c>
      <c r="C18" s="22">
        <v>4.5</v>
      </c>
      <c r="D18" s="22" t="s">
        <v>28</v>
      </c>
      <c r="E18" s="23">
        <v>0</v>
      </c>
      <c r="F18" s="22" t="s">
        <v>37</v>
      </c>
      <c r="G18" s="22">
        <v>2019</v>
      </c>
      <c r="H18" s="24">
        <v>38013</v>
      </c>
      <c r="I18" s="24">
        <v>212</v>
      </c>
      <c r="J18" s="24">
        <v>179.3066037735849</v>
      </c>
      <c r="K18" s="24">
        <v>1490.62751</v>
      </c>
      <c r="L18" s="24">
        <v>315.05017500000002</v>
      </c>
      <c r="M18" s="25">
        <v>21.494324156085305</v>
      </c>
      <c r="N18" s="26">
        <v>6.7717905868814041</v>
      </c>
      <c r="O18" s="25">
        <v>2.9511035426922305</v>
      </c>
      <c r="P18" s="25">
        <v>3.8206870441891736</v>
      </c>
      <c r="Q18" s="27">
        <v>2.0406977944092093</v>
      </c>
      <c r="R18" s="27">
        <v>0.64884373861383349</v>
      </c>
      <c r="S18" s="27">
        <v>0.30135276161116592</v>
      </c>
      <c r="T18" s="22" t="s">
        <v>22</v>
      </c>
      <c r="U18" s="22" t="s">
        <v>23</v>
      </c>
      <c r="V18" s="27">
        <v>1.804631708824977</v>
      </c>
      <c r="W18" s="27">
        <v>4.7310927924721948</v>
      </c>
    </row>
    <row r="19" spans="1:23" s="35" customFormat="1" x14ac:dyDescent="0.2">
      <c r="A19" s="34" t="s">
        <v>26</v>
      </c>
      <c r="B19" s="35" t="s">
        <v>27</v>
      </c>
      <c r="C19" s="35">
        <v>4.5</v>
      </c>
      <c r="D19" s="35" t="s">
        <v>28</v>
      </c>
      <c r="E19" s="36">
        <v>0</v>
      </c>
      <c r="F19" s="35" t="s">
        <v>37</v>
      </c>
      <c r="G19" s="35">
        <v>2020</v>
      </c>
      <c r="H19" s="37">
        <v>38013</v>
      </c>
      <c r="I19" s="37">
        <v>212</v>
      </c>
      <c r="J19" s="37">
        <v>179.3066037735849</v>
      </c>
      <c r="K19" s="37">
        <v>1529.5721140000001</v>
      </c>
      <c r="L19" s="37">
        <v>298.449949</v>
      </c>
      <c r="M19" s="38">
        <v>21.494324156085305</v>
      </c>
      <c r="N19" s="39">
        <v>6.4149799481731282</v>
      </c>
      <c r="O19" s="38">
        <v>2.9511035426922305</v>
      </c>
      <c r="P19" s="38">
        <v>3.4638764054808977</v>
      </c>
      <c r="Q19" s="40">
        <v>1.6838871557009334</v>
      </c>
      <c r="R19" s="40">
        <v>0.29203309990555759</v>
      </c>
      <c r="S19" s="40">
        <v>0.26249297258995713</v>
      </c>
      <c r="T19" s="40">
        <v>1</v>
      </c>
      <c r="U19" s="40">
        <v>1</v>
      </c>
      <c r="V19" s="40">
        <v>1.804631708824977</v>
      </c>
      <c r="W19" s="40">
        <v>4.7310927924721948</v>
      </c>
    </row>
    <row r="20" spans="1:23" s="22" customFormat="1" x14ac:dyDescent="0.2">
      <c r="A20" s="21" t="s">
        <v>26</v>
      </c>
      <c r="B20" s="22" t="s">
        <v>27</v>
      </c>
      <c r="C20" s="22">
        <v>4.5</v>
      </c>
      <c r="D20" s="22" t="s">
        <v>28</v>
      </c>
      <c r="E20" s="23">
        <v>0</v>
      </c>
      <c r="F20" s="22" t="s">
        <v>37</v>
      </c>
      <c r="G20" s="22">
        <v>2021</v>
      </c>
      <c r="H20" s="24">
        <v>0</v>
      </c>
      <c r="I20" s="24">
        <v>212</v>
      </c>
      <c r="J20" s="24">
        <v>0</v>
      </c>
      <c r="K20" s="24">
        <v>1827.7685879999999</v>
      </c>
      <c r="L20" s="24">
        <v>0</v>
      </c>
      <c r="M20" s="25">
        <v>21.78019866736124</v>
      </c>
      <c r="N20" s="26">
        <v>0</v>
      </c>
      <c r="O20" s="25">
        <v>2.9978435039507976</v>
      </c>
      <c r="P20" s="25">
        <v>-2.9978435039507976</v>
      </c>
      <c r="Q20" s="27">
        <v>-2.9978435039507976</v>
      </c>
      <c r="R20" s="27">
        <v>-4.3896975597461729</v>
      </c>
      <c r="S20" s="27" t="e">
        <v>#DIV/0!</v>
      </c>
      <c r="T20" s="27">
        <v>1.0259</v>
      </c>
      <c r="U20" s="27">
        <v>1.0133000000000001</v>
      </c>
      <c r="V20" s="25">
        <v>1.8513716700835441</v>
      </c>
      <c r="W20" s="25">
        <v>2.9978435039507976</v>
      </c>
    </row>
    <row r="21" spans="1:23" s="22" customFormat="1" x14ac:dyDescent="0.2">
      <c r="A21" s="21" t="s">
        <v>26</v>
      </c>
      <c r="B21" s="22" t="s">
        <v>27</v>
      </c>
      <c r="C21" s="22">
        <v>4.5</v>
      </c>
      <c r="D21" s="22" t="s">
        <v>28</v>
      </c>
      <c r="E21" s="23">
        <v>0</v>
      </c>
      <c r="F21" s="22" t="s">
        <v>37</v>
      </c>
      <c r="G21" s="22">
        <v>2022</v>
      </c>
      <c r="H21" s="24">
        <v>0</v>
      </c>
      <c r="I21" s="24">
        <v>212</v>
      </c>
      <c r="J21" s="24">
        <v>0</v>
      </c>
      <c r="K21" s="24">
        <v>2035.260923</v>
      </c>
      <c r="L21" s="24">
        <v>0</v>
      </c>
      <c r="M21" s="25">
        <v>22.069875309637144</v>
      </c>
      <c r="N21" s="26">
        <v>0</v>
      </c>
      <c r="O21" s="25">
        <v>3.0457940302059616</v>
      </c>
      <c r="P21" s="25">
        <v>-3.0457940302059616</v>
      </c>
      <c r="Q21" s="27">
        <v>-3.0457940302059616</v>
      </c>
      <c r="R21" s="27">
        <v>-4.437648086001337</v>
      </c>
      <c r="S21" s="27" t="e">
        <v>#DIV/0!</v>
      </c>
      <c r="T21" s="27">
        <v>1.0524708100000002</v>
      </c>
      <c r="U21" s="27">
        <v>1.0267768900000001</v>
      </c>
      <c r="V21" s="25">
        <v>1.8993221963387081</v>
      </c>
      <c r="W21" s="25">
        <v>3.0457940302059616</v>
      </c>
    </row>
    <row r="22" spans="1:23" s="22" customFormat="1" x14ac:dyDescent="0.2">
      <c r="A22" s="21" t="s">
        <v>26</v>
      </c>
      <c r="B22" s="22" t="s">
        <v>27</v>
      </c>
      <c r="C22" s="22">
        <v>4.5</v>
      </c>
      <c r="D22" s="22" t="s">
        <v>28</v>
      </c>
      <c r="E22" s="23">
        <v>0</v>
      </c>
      <c r="F22" s="22" t="s">
        <v>37</v>
      </c>
      <c r="G22" s="22">
        <v>2023</v>
      </c>
      <c r="H22" s="24">
        <v>0</v>
      </c>
      <c r="I22" s="24">
        <v>212</v>
      </c>
      <c r="J22" s="24">
        <v>0</v>
      </c>
      <c r="K22" s="24">
        <v>2152.4407310000001</v>
      </c>
      <c r="L22" s="24">
        <v>0</v>
      </c>
      <c r="M22" s="25">
        <v>22.363404651255323</v>
      </c>
      <c r="N22" s="26">
        <v>0</v>
      </c>
      <c r="O22" s="25">
        <v>3.094986475091134</v>
      </c>
      <c r="P22" s="25">
        <v>-3.094986475091134</v>
      </c>
      <c r="Q22" s="27">
        <v>-3.094986475091134</v>
      </c>
      <c r="R22" s="27">
        <v>-4.4868405308865098</v>
      </c>
      <c r="S22" s="27" t="e">
        <v>#DIV/0!</v>
      </c>
      <c r="T22" s="27">
        <v>1.0797298039790002</v>
      </c>
      <c r="U22" s="27">
        <v>1.0404330226370002</v>
      </c>
      <c r="V22" s="25">
        <v>1.9485146412238805</v>
      </c>
      <c r="W22" s="25">
        <v>3.094986475091134</v>
      </c>
    </row>
    <row r="23" spans="1:23" s="22" customFormat="1" x14ac:dyDescent="0.2">
      <c r="A23" s="21" t="s">
        <v>26</v>
      </c>
      <c r="B23" s="22" t="s">
        <v>27</v>
      </c>
      <c r="C23" s="22">
        <v>4.5</v>
      </c>
      <c r="D23" s="22" t="s">
        <v>28</v>
      </c>
      <c r="E23" s="23">
        <v>0</v>
      </c>
      <c r="F23" s="22" t="s">
        <v>37</v>
      </c>
      <c r="G23" s="22">
        <v>2024</v>
      </c>
      <c r="H23" s="24">
        <v>0</v>
      </c>
      <c r="I23" s="24">
        <v>212</v>
      </c>
      <c r="J23" s="24">
        <v>0</v>
      </c>
      <c r="K23" s="24">
        <v>2239.340737</v>
      </c>
      <c r="L23" s="24">
        <v>0</v>
      </c>
      <c r="M23" s="25">
        <v>22.660837933117019</v>
      </c>
      <c r="N23" s="26">
        <v>0</v>
      </c>
      <c r="O23" s="25">
        <v>3.1454530042988327</v>
      </c>
      <c r="P23" s="25">
        <v>-3.1454530042988327</v>
      </c>
      <c r="Q23" s="27">
        <v>-3.1454530042988327</v>
      </c>
      <c r="R23" s="27">
        <v>-4.537307060094208</v>
      </c>
      <c r="S23" s="27" t="e">
        <v>#DIV/0!</v>
      </c>
      <c r="T23" s="27">
        <v>1.1076948059020564</v>
      </c>
      <c r="U23" s="27">
        <v>1.0542707818380723</v>
      </c>
      <c r="V23" s="25">
        <v>1.9989811704315792</v>
      </c>
      <c r="W23" s="25">
        <v>3.1454530042988327</v>
      </c>
    </row>
    <row r="24" spans="1:23" s="22" customFormat="1" x14ac:dyDescent="0.2">
      <c r="A24" s="21" t="s">
        <v>26</v>
      </c>
      <c r="B24" s="22" t="s">
        <v>27</v>
      </c>
      <c r="C24" s="22">
        <v>4.5</v>
      </c>
      <c r="D24" s="22" t="s">
        <v>28</v>
      </c>
      <c r="E24" s="23">
        <v>0</v>
      </c>
      <c r="F24" s="22" t="s">
        <v>37</v>
      </c>
      <c r="G24" s="22">
        <v>2025</v>
      </c>
      <c r="H24" s="24">
        <v>0</v>
      </c>
      <c r="I24" s="24">
        <v>212</v>
      </c>
      <c r="J24" s="24">
        <v>0</v>
      </c>
      <c r="K24" s="24">
        <v>2337.8866760000001</v>
      </c>
      <c r="L24" s="24">
        <v>0</v>
      </c>
      <c r="M24" s="25">
        <v>22.962227077627478</v>
      </c>
      <c r="N24" s="26">
        <v>0</v>
      </c>
      <c r="O24" s="25">
        <v>3.1972266166130106</v>
      </c>
      <c r="P24" s="25">
        <v>-3.1972266166130106</v>
      </c>
      <c r="Q24" s="27">
        <v>-3.1972266166130106</v>
      </c>
      <c r="R24" s="27">
        <v>-4.5890806724083859</v>
      </c>
      <c r="S24" s="27" t="e">
        <v>#DIV/0!</v>
      </c>
      <c r="T24" s="27">
        <v>1.1363841013749196</v>
      </c>
      <c r="U24" s="27">
        <v>1.0682925832365189</v>
      </c>
      <c r="V24" s="25">
        <v>2.0507547827457571</v>
      </c>
      <c r="W24" s="25">
        <v>3.1972266166130106</v>
      </c>
    </row>
    <row r="25" spans="1:23" s="22" customFormat="1" x14ac:dyDescent="0.2">
      <c r="A25" s="21" t="s">
        <v>26</v>
      </c>
      <c r="B25" s="22" t="s">
        <v>27</v>
      </c>
      <c r="C25" s="22">
        <v>4.5</v>
      </c>
      <c r="D25" s="22" t="s">
        <v>28</v>
      </c>
      <c r="E25" s="23">
        <v>0</v>
      </c>
      <c r="F25" s="22" t="s">
        <v>37</v>
      </c>
      <c r="G25" s="22">
        <v>2026</v>
      </c>
      <c r="H25" s="24">
        <v>0</v>
      </c>
      <c r="I25" s="24">
        <v>212</v>
      </c>
      <c r="J25" s="24">
        <v>0</v>
      </c>
      <c r="K25" s="24">
        <v>2445.0109659999998</v>
      </c>
      <c r="L25" s="24">
        <v>0</v>
      </c>
      <c r="M25" s="25">
        <v>23.267624697759924</v>
      </c>
      <c r="N25" s="26">
        <v>0</v>
      </c>
      <c r="O25" s="25">
        <v>3.2503411654861254</v>
      </c>
      <c r="P25" s="25">
        <v>-3.2503411654861254</v>
      </c>
      <c r="Q25" s="27">
        <v>-3.2503411654861254</v>
      </c>
      <c r="R25" s="27">
        <v>-4.6421952212815007</v>
      </c>
      <c r="S25" s="27" t="e">
        <v>#DIV/0!</v>
      </c>
      <c r="T25" s="27">
        <v>1.1658164496005299</v>
      </c>
      <c r="U25" s="27">
        <v>1.0825008745935645</v>
      </c>
      <c r="V25" s="25">
        <v>2.1038693316188719</v>
      </c>
      <c r="W25" s="25">
        <v>3.2503411654861254</v>
      </c>
    </row>
    <row r="26" spans="1:23" s="22" customFormat="1" x14ac:dyDescent="0.2">
      <c r="A26" s="21" t="s">
        <v>26</v>
      </c>
      <c r="B26" s="22" t="s">
        <v>27</v>
      </c>
      <c r="C26" s="22">
        <v>4.5</v>
      </c>
      <c r="D26" s="22" t="s">
        <v>28</v>
      </c>
      <c r="E26" s="23">
        <v>0</v>
      </c>
      <c r="F26" s="22" t="s">
        <v>37</v>
      </c>
      <c r="G26" s="22">
        <v>2027</v>
      </c>
      <c r="H26" s="24">
        <v>0</v>
      </c>
      <c r="I26" s="24">
        <v>212</v>
      </c>
      <c r="J26" s="24">
        <v>0</v>
      </c>
      <c r="K26" s="24">
        <v>2540.6712699999998</v>
      </c>
      <c r="L26" s="24">
        <v>0</v>
      </c>
      <c r="M26" s="25">
        <v>23.577084106240136</v>
      </c>
      <c r="N26" s="26">
        <v>0</v>
      </c>
      <c r="O26" s="25">
        <v>3.3048313811750543</v>
      </c>
      <c r="P26" s="25">
        <v>-3.3048313811750543</v>
      </c>
      <c r="Q26" s="27">
        <v>-3.3048313811750543</v>
      </c>
      <c r="R26" s="27">
        <v>-4.6966854369704301</v>
      </c>
      <c r="S26" s="27" t="e">
        <v>#DIV/0!</v>
      </c>
      <c r="T26" s="27">
        <v>1.1960110956451837</v>
      </c>
      <c r="U26" s="27">
        <v>1.0968981362256591</v>
      </c>
      <c r="V26" s="25">
        <v>2.1583595473078008</v>
      </c>
      <c r="W26" s="25">
        <v>3.3048313811750543</v>
      </c>
    </row>
    <row r="27" spans="1:23" s="22" customFormat="1" x14ac:dyDescent="0.2">
      <c r="A27" s="21" t="s">
        <v>26</v>
      </c>
      <c r="B27" s="22" t="s">
        <v>27</v>
      </c>
      <c r="C27" s="22">
        <v>4.5</v>
      </c>
      <c r="D27" s="22" t="s">
        <v>28</v>
      </c>
      <c r="E27" s="23">
        <v>0</v>
      </c>
      <c r="F27" s="22" t="s">
        <v>37</v>
      </c>
      <c r="G27" s="22">
        <v>2028</v>
      </c>
      <c r="H27" s="24">
        <v>0</v>
      </c>
      <c r="I27" s="24">
        <v>212</v>
      </c>
      <c r="J27" s="24">
        <v>0</v>
      </c>
      <c r="K27" s="24">
        <v>2621.2605720000001</v>
      </c>
      <c r="L27" s="24">
        <v>0</v>
      </c>
      <c r="M27" s="25">
        <v>23.890659324853132</v>
      </c>
      <c r="N27" s="26">
        <v>0</v>
      </c>
      <c r="O27" s="25">
        <v>3.3607328934503267</v>
      </c>
      <c r="P27" s="25">
        <v>-3.3607328934503267</v>
      </c>
      <c r="Q27" s="27">
        <v>-3.3607328934503267</v>
      </c>
      <c r="R27" s="27">
        <v>-4.7525869492457025</v>
      </c>
      <c r="S27" s="27" t="e">
        <v>#DIV/0!</v>
      </c>
      <c r="T27" s="27">
        <v>1.2269877830223941</v>
      </c>
      <c r="U27" s="27">
        <v>1.1114868814374605</v>
      </c>
      <c r="V27" s="25">
        <v>2.2142610595830732</v>
      </c>
      <c r="W27" s="25">
        <v>3.3607328934503267</v>
      </c>
    </row>
    <row r="28" spans="1:23" s="22" customFormat="1" x14ac:dyDescent="0.2">
      <c r="A28" s="21" t="s">
        <v>26</v>
      </c>
      <c r="B28" s="22" t="s">
        <v>27</v>
      </c>
      <c r="C28" s="22">
        <v>4.5</v>
      </c>
      <c r="D28" s="22" t="s">
        <v>28</v>
      </c>
      <c r="E28" s="23">
        <v>0</v>
      </c>
      <c r="F28" s="22" t="s">
        <v>37</v>
      </c>
      <c r="G28" s="22">
        <v>2029</v>
      </c>
      <c r="H28" s="24">
        <v>0</v>
      </c>
      <c r="I28" s="24">
        <v>212</v>
      </c>
      <c r="J28" s="24">
        <v>0</v>
      </c>
      <c r="K28" s="24">
        <v>2644.8384719999999</v>
      </c>
      <c r="L28" s="24">
        <v>0</v>
      </c>
      <c r="M28" s="25">
        <v>24.208405093873679</v>
      </c>
      <c r="N28" s="26">
        <v>0</v>
      </c>
      <c r="O28" s="25">
        <v>3.4180822548935281</v>
      </c>
      <c r="P28" s="25">
        <v>-3.4180822548935281</v>
      </c>
      <c r="Q28" s="27">
        <v>-3.4180822548935281</v>
      </c>
      <c r="R28" s="27">
        <v>-4.8099363106889035</v>
      </c>
      <c r="S28" s="27" t="e">
        <v>#DIV/0!</v>
      </c>
      <c r="T28" s="27">
        <v>1.2587667666026741</v>
      </c>
      <c r="U28" s="27">
        <v>1.1262696569605788</v>
      </c>
      <c r="V28" s="25">
        <v>2.2716104210262746</v>
      </c>
      <c r="W28" s="25">
        <v>3.4180822548935281</v>
      </c>
    </row>
    <row r="29" spans="1:23" s="22" customFormat="1" x14ac:dyDescent="0.2">
      <c r="A29" s="21" t="s">
        <v>26</v>
      </c>
      <c r="B29" s="22" t="s">
        <v>27</v>
      </c>
      <c r="C29" s="22">
        <v>4.5</v>
      </c>
      <c r="D29" s="22" t="s">
        <v>28</v>
      </c>
      <c r="E29" s="23">
        <v>0</v>
      </c>
      <c r="F29" s="22" t="s">
        <v>37</v>
      </c>
      <c r="G29" s="22">
        <v>2030</v>
      </c>
      <c r="H29" s="24">
        <v>0</v>
      </c>
      <c r="I29" s="24">
        <v>212</v>
      </c>
      <c r="J29" s="24">
        <v>0</v>
      </c>
      <c r="K29" s="24">
        <v>2639.324881</v>
      </c>
      <c r="L29" s="24">
        <v>0</v>
      </c>
      <c r="M29" s="25">
        <v>24.530376881622207</v>
      </c>
      <c r="N29" s="26">
        <v>0</v>
      </c>
      <c r="O29" s="25">
        <v>3.4769169647981086</v>
      </c>
      <c r="P29" s="25">
        <v>-3.4769169647981086</v>
      </c>
      <c r="Q29" s="27">
        <v>-3.4769169647981086</v>
      </c>
      <c r="R29" s="27">
        <v>-4.868771020593484</v>
      </c>
      <c r="S29" s="27" t="e">
        <v>#DIV/0!</v>
      </c>
      <c r="T29" s="27">
        <v>1.2913688258576832</v>
      </c>
      <c r="U29" s="27">
        <v>1.1412490433981548</v>
      </c>
      <c r="V29" s="25">
        <v>2.3304451309308551</v>
      </c>
      <c r="W29" s="25">
        <v>3.4769169647981086</v>
      </c>
    </row>
    <row r="30" spans="1:23" s="22" customFormat="1" x14ac:dyDescent="0.2">
      <c r="A30" s="21" t="s">
        <v>26</v>
      </c>
      <c r="B30" s="22" t="s">
        <v>27</v>
      </c>
      <c r="C30" s="22">
        <v>4.5</v>
      </c>
      <c r="D30" s="22" t="s">
        <v>28</v>
      </c>
      <c r="E30" s="23">
        <v>0</v>
      </c>
      <c r="F30" s="22" t="s">
        <v>37</v>
      </c>
      <c r="G30" s="22">
        <v>2031</v>
      </c>
      <c r="H30" s="24">
        <v>0</v>
      </c>
      <c r="I30" s="24">
        <v>212</v>
      </c>
      <c r="J30" s="24">
        <v>0</v>
      </c>
      <c r="K30" s="24">
        <v>2639.0221059999999</v>
      </c>
      <c r="L30" s="24">
        <v>0</v>
      </c>
      <c r="M30" s="25">
        <v>24.856630894147784</v>
      </c>
      <c r="N30" s="26">
        <v>0</v>
      </c>
      <c r="O30" s="25">
        <v>3.5372754936892177</v>
      </c>
      <c r="P30" s="25">
        <v>-3.5372754936892177</v>
      </c>
      <c r="Q30" s="27">
        <v>-3.5372754936892177</v>
      </c>
      <c r="R30" s="27">
        <v>-4.9291295494845935</v>
      </c>
      <c r="S30" s="27" t="e">
        <v>#DIV/0!</v>
      </c>
      <c r="T30" s="27">
        <v>1.3248152784473972</v>
      </c>
      <c r="U30" s="27">
        <v>1.1564276556753503</v>
      </c>
      <c r="V30" s="25">
        <v>2.3908036598219642</v>
      </c>
      <c r="W30" s="25">
        <v>3.5372754936892177</v>
      </c>
    </row>
    <row r="31" spans="1:23" s="22" customFormat="1" x14ac:dyDescent="0.2">
      <c r="A31" s="21" t="s">
        <v>26</v>
      </c>
      <c r="B31" s="22" t="s">
        <v>27</v>
      </c>
      <c r="C31" s="22">
        <v>4.5</v>
      </c>
      <c r="D31" s="22" t="s">
        <v>28</v>
      </c>
      <c r="E31" s="23">
        <v>0</v>
      </c>
      <c r="F31" s="22" t="s">
        <v>37</v>
      </c>
      <c r="G31" s="22">
        <v>2032</v>
      </c>
      <c r="H31" s="24">
        <v>0</v>
      </c>
      <c r="I31" s="24">
        <v>212</v>
      </c>
      <c r="J31" s="24">
        <v>0</v>
      </c>
      <c r="K31" s="24">
        <v>2655.5107790000002</v>
      </c>
      <c r="L31" s="24">
        <v>0</v>
      </c>
      <c r="M31" s="25">
        <v>25.187224085039947</v>
      </c>
      <c r="N31" s="26">
        <v>0</v>
      </c>
      <c r="O31" s="25">
        <v>3.5991973084786069</v>
      </c>
      <c r="P31" s="25">
        <v>-3.5991973084786069</v>
      </c>
      <c r="Q31" s="27">
        <v>-3.5991973084786069</v>
      </c>
      <c r="R31" s="27">
        <v>-4.9910513642739822</v>
      </c>
      <c r="S31" s="27" t="e">
        <v>#DIV/0!</v>
      </c>
      <c r="T31" s="27">
        <v>1.3591279941591849</v>
      </c>
      <c r="U31" s="27">
        <v>1.1718081434958325</v>
      </c>
      <c r="V31" s="25">
        <v>2.4527254746113534</v>
      </c>
      <c r="W31" s="25">
        <v>3.5991973084786069</v>
      </c>
    </row>
    <row r="32" spans="1:23" s="22" customFormat="1" x14ac:dyDescent="0.2">
      <c r="A32" s="21" t="s">
        <v>26</v>
      </c>
      <c r="B32" s="22" t="s">
        <v>27</v>
      </c>
      <c r="C32" s="22">
        <v>4.5</v>
      </c>
      <c r="D32" s="22" t="s">
        <v>28</v>
      </c>
      <c r="E32" s="23">
        <v>0</v>
      </c>
      <c r="F32" s="22" t="s">
        <v>37</v>
      </c>
      <c r="G32" s="22">
        <v>2033</v>
      </c>
      <c r="H32" s="24">
        <v>0</v>
      </c>
      <c r="I32" s="24">
        <v>212</v>
      </c>
      <c r="J32" s="24">
        <v>0</v>
      </c>
      <c r="K32" s="24">
        <v>2685.3575129999999</v>
      </c>
      <c r="L32" s="24">
        <v>0</v>
      </c>
      <c r="M32" s="25">
        <v>25.522214165370983</v>
      </c>
      <c r="N32" s="26">
        <v>0</v>
      </c>
      <c r="O32" s="25">
        <v>3.6627228982710411</v>
      </c>
      <c r="P32" s="25">
        <v>-3.6627228982710411</v>
      </c>
      <c r="Q32" s="27">
        <v>-3.6627228982710411</v>
      </c>
      <c r="R32" s="27">
        <v>-5.0545769540664169</v>
      </c>
      <c r="S32" s="27" t="e">
        <v>#DIV/0!</v>
      </c>
      <c r="T32" s="27">
        <v>1.3943294092079079</v>
      </c>
      <c r="U32" s="27">
        <v>1.1873931918043272</v>
      </c>
      <c r="V32" s="25">
        <v>2.5162510644037877</v>
      </c>
      <c r="W32" s="25">
        <v>3.6627228982710411</v>
      </c>
    </row>
    <row r="33" spans="1:23" s="22" customFormat="1" x14ac:dyDescent="0.2">
      <c r="A33" s="21" t="s">
        <v>26</v>
      </c>
      <c r="B33" s="22" t="s">
        <v>27</v>
      </c>
      <c r="C33" s="22">
        <v>4.5</v>
      </c>
      <c r="D33" s="22" t="s">
        <v>28</v>
      </c>
      <c r="E33" s="23">
        <v>0</v>
      </c>
      <c r="F33" s="22" t="s">
        <v>37</v>
      </c>
      <c r="G33" s="22">
        <v>2034</v>
      </c>
      <c r="H33" s="24">
        <v>0</v>
      </c>
      <c r="I33" s="24">
        <v>212</v>
      </c>
      <c r="J33" s="24">
        <v>0</v>
      </c>
      <c r="K33" s="24">
        <v>2709.1233539999998</v>
      </c>
      <c r="L33" s="24">
        <v>0</v>
      </c>
      <c r="M33" s="25">
        <v>25.861659613770417</v>
      </c>
      <c r="N33" s="26">
        <v>0</v>
      </c>
      <c r="O33" s="25">
        <v>3.7278938008390994</v>
      </c>
      <c r="P33" s="25">
        <v>-3.7278938008390994</v>
      </c>
      <c r="Q33" s="27">
        <v>-3.7278938008390994</v>
      </c>
      <c r="R33" s="27">
        <v>-5.1197478566344747</v>
      </c>
      <c r="S33" s="27" t="e">
        <v>#DIV/0!</v>
      </c>
      <c r="T33" s="27">
        <v>1.4304425409063928</v>
      </c>
      <c r="U33" s="27">
        <v>1.2031855212553249</v>
      </c>
      <c r="V33" s="25">
        <v>2.5814219669718459</v>
      </c>
      <c r="W33" s="25">
        <v>3.7278938008390994</v>
      </c>
    </row>
    <row r="34" spans="1:23" s="22" customFormat="1" x14ac:dyDescent="0.2">
      <c r="A34" s="21" t="s">
        <v>26</v>
      </c>
      <c r="B34" s="22" t="s">
        <v>27</v>
      </c>
      <c r="C34" s="22">
        <v>4.5</v>
      </c>
      <c r="D34" s="22" t="s">
        <v>28</v>
      </c>
      <c r="E34" s="23">
        <v>0</v>
      </c>
      <c r="F34" s="22" t="s">
        <v>37</v>
      </c>
      <c r="G34" s="22">
        <v>2035</v>
      </c>
      <c r="H34" s="24">
        <v>0</v>
      </c>
      <c r="I34" s="24">
        <v>212</v>
      </c>
      <c r="J34" s="24">
        <v>0</v>
      </c>
      <c r="K34" s="24">
        <v>2707.0450259999998</v>
      </c>
      <c r="L34" s="24">
        <v>0</v>
      </c>
      <c r="M34" s="25">
        <v>26.205619686633568</v>
      </c>
      <c r="N34" s="26">
        <v>0</v>
      </c>
      <c r="O34" s="25">
        <v>3.7947526297836705</v>
      </c>
      <c r="P34" s="25">
        <v>-3.7947526297836705</v>
      </c>
      <c r="Q34" s="27">
        <v>-3.7947526297836705</v>
      </c>
      <c r="R34" s="27">
        <v>-5.1866066855790462</v>
      </c>
      <c r="S34" s="27" t="e">
        <v>#DIV/0!</v>
      </c>
      <c r="T34" s="27">
        <v>1.4674910027158685</v>
      </c>
      <c r="U34" s="27">
        <v>1.2191878886880207</v>
      </c>
      <c r="V34" s="25">
        <v>2.648280795916417</v>
      </c>
      <c r="W34" s="25">
        <v>3.7947526297836705</v>
      </c>
    </row>
    <row r="35" spans="1:23" s="22" customFormat="1" x14ac:dyDescent="0.2">
      <c r="A35" s="21" t="s">
        <v>26</v>
      </c>
      <c r="B35" s="22" t="s">
        <v>27</v>
      </c>
      <c r="C35" s="22">
        <v>4.5</v>
      </c>
      <c r="D35" s="22" t="s">
        <v>28</v>
      </c>
      <c r="E35" s="23">
        <v>0</v>
      </c>
      <c r="F35" s="22" t="s">
        <v>37</v>
      </c>
      <c r="G35" s="22">
        <v>2036</v>
      </c>
      <c r="H35" s="24">
        <v>0</v>
      </c>
      <c r="I35" s="24">
        <v>212</v>
      </c>
      <c r="J35" s="24">
        <v>0</v>
      </c>
      <c r="K35" s="24">
        <v>2689.150533</v>
      </c>
      <c r="L35" s="24">
        <v>0</v>
      </c>
      <c r="M35" s="25">
        <v>26.5541544284658</v>
      </c>
      <c r="N35" s="26">
        <v>0</v>
      </c>
      <c r="O35" s="25">
        <v>3.8633431023979052</v>
      </c>
      <c r="P35" s="25">
        <v>-3.8633431023979052</v>
      </c>
      <c r="Q35" s="27">
        <v>-3.8633431023979052</v>
      </c>
      <c r="R35" s="27">
        <v>-5.2551971581932806</v>
      </c>
      <c r="S35" s="27" t="e">
        <v>#DIV/0!</v>
      </c>
      <c r="T35" s="27">
        <v>1.5054990196862095</v>
      </c>
      <c r="U35" s="27">
        <v>1.2354030876075717</v>
      </c>
      <c r="V35" s="25">
        <v>2.7168712685306518</v>
      </c>
      <c r="W35" s="25">
        <v>3.8633431023979052</v>
      </c>
    </row>
    <row r="36" spans="1:23" s="22" customFormat="1" x14ac:dyDescent="0.2">
      <c r="A36" s="21" t="s">
        <v>26</v>
      </c>
      <c r="B36" s="22" t="s">
        <v>27</v>
      </c>
      <c r="C36" s="22">
        <v>4.5</v>
      </c>
      <c r="D36" s="22" t="s">
        <v>28</v>
      </c>
      <c r="E36" s="23">
        <v>0</v>
      </c>
      <c r="F36" s="22" t="s">
        <v>37</v>
      </c>
      <c r="G36" s="22">
        <v>2037</v>
      </c>
      <c r="H36" s="24">
        <v>0</v>
      </c>
      <c r="I36" s="24">
        <v>212</v>
      </c>
      <c r="J36" s="24">
        <v>0</v>
      </c>
      <c r="K36" s="24">
        <v>2671.0187740000001</v>
      </c>
      <c r="L36" s="24">
        <v>0</v>
      </c>
      <c r="M36" s="25">
        <v>26.907324682364393</v>
      </c>
      <c r="N36" s="26">
        <v>0</v>
      </c>
      <c r="O36" s="25">
        <v>3.9337100682528496</v>
      </c>
      <c r="P36" s="25">
        <v>-3.9337100682528496</v>
      </c>
      <c r="Q36" s="27">
        <v>-3.9337100682528496</v>
      </c>
      <c r="R36" s="27">
        <v>-5.325564124048225</v>
      </c>
      <c r="S36" s="27" t="e">
        <v>#DIV/0!</v>
      </c>
      <c r="T36" s="27">
        <v>1.5444914442960824</v>
      </c>
      <c r="U36" s="27">
        <v>1.2518339486727523</v>
      </c>
      <c r="V36" s="25">
        <v>2.7872382343855961</v>
      </c>
      <c r="W36" s="25">
        <v>3.9337100682528496</v>
      </c>
    </row>
    <row r="37" spans="1:23" s="22" customFormat="1" x14ac:dyDescent="0.2">
      <c r="A37" s="21" t="s">
        <v>26</v>
      </c>
      <c r="B37" s="22" t="s">
        <v>27</v>
      </c>
      <c r="C37" s="22">
        <v>4.5</v>
      </c>
      <c r="D37" s="22" t="s">
        <v>28</v>
      </c>
      <c r="E37" s="23">
        <v>0</v>
      </c>
      <c r="F37" s="22" t="s">
        <v>37</v>
      </c>
      <c r="G37" s="22">
        <v>2038</v>
      </c>
      <c r="H37" s="24">
        <v>0</v>
      </c>
      <c r="I37" s="24">
        <v>212</v>
      </c>
      <c r="J37" s="24">
        <v>0</v>
      </c>
      <c r="K37" s="24">
        <v>2656.775251</v>
      </c>
      <c r="L37" s="24">
        <v>0</v>
      </c>
      <c r="M37" s="25">
        <v>27.265192100639844</v>
      </c>
      <c r="N37" s="26">
        <v>0</v>
      </c>
      <c r="O37" s="25">
        <v>4.0058995385234368</v>
      </c>
      <c r="P37" s="25">
        <v>-4.0058995385234368</v>
      </c>
      <c r="Q37" s="27">
        <v>-4.0058995385234368</v>
      </c>
      <c r="R37" s="27">
        <v>-5.3977535943188126</v>
      </c>
      <c r="S37" s="27" t="e">
        <v>#DIV/0!</v>
      </c>
      <c r="T37" s="27">
        <v>1.5844937727033508</v>
      </c>
      <c r="U37" s="27">
        <v>1.2684833401901001</v>
      </c>
      <c r="V37" s="25">
        <v>2.8594277046561829</v>
      </c>
      <c r="W37" s="25">
        <v>4.0058995385234368</v>
      </c>
    </row>
    <row r="38" spans="1:23" s="22" customFormat="1" x14ac:dyDescent="0.2">
      <c r="A38" s="21" t="s">
        <v>26</v>
      </c>
      <c r="B38" s="22" t="s">
        <v>27</v>
      </c>
      <c r="C38" s="22">
        <v>4.5</v>
      </c>
      <c r="D38" s="22" t="s">
        <v>28</v>
      </c>
      <c r="E38" s="23">
        <v>0</v>
      </c>
      <c r="F38" s="22" t="s">
        <v>37</v>
      </c>
      <c r="G38" s="22">
        <v>2039</v>
      </c>
      <c r="H38" s="24">
        <v>0</v>
      </c>
      <c r="I38" s="24">
        <v>212</v>
      </c>
      <c r="J38" s="24">
        <v>0</v>
      </c>
      <c r="K38" s="24">
        <v>2646.998482</v>
      </c>
      <c r="L38" s="24">
        <v>0</v>
      </c>
      <c r="M38" s="25">
        <v>27.627819155578351</v>
      </c>
      <c r="N38" s="26">
        <v>0</v>
      </c>
      <c r="O38" s="25">
        <v>4.0799587160740316</v>
      </c>
      <c r="P38" s="25">
        <v>-4.0799587160740316</v>
      </c>
      <c r="Q38" s="27">
        <v>-4.0799587160740316</v>
      </c>
      <c r="R38" s="27">
        <v>-5.4718127718694074</v>
      </c>
      <c r="S38" s="27" t="e">
        <v>#DIV/0!</v>
      </c>
      <c r="T38" s="27">
        <v>1.6255321614163676</v>
      </c>
      <c r="U38" s="27">
        <v>1.2853541686146284</v>
      </c>
      <c r="V38" s="25">
        <v>2.9334868822067777</v>
      </c>
      <c r="W38" s="25">
        <v>4.0799587160740316</v>
      </c>
    </row>
    <row r="39" spans="1:23" s="22" customFormat="1" x14ac:dyDescent="0.2">
      <c r="A39" s="21" t="s">
        <v>26</v>
      </c>
      <c r="B39" s="22" t="s">
        <v>27</v>
      </c>
      <c r="C39" s="22">
        <v>4.5</v>
      </c>
      <c r="D39" s="22" t="s">
        <v>28</v>
      </c>
      <c r="E39" s="23">
        <v>0</v>
      </c>
      <c r="F39" s="22" t="s">
        <v>37</v>
      </c>
      <c r="G39" s="22">
        <v>2040</v>
      </c>
      <c r="H39" s="24">
        <v>0</v>
      </c>
      <c r="I39" s="24">
        <v>212</v>
      </c>
      <c r="J39" s="24">
        <v>0</v>
      </c>
      <c r="K39" s="24">
        <v>2638.318272</v>
      </c>
      <c r="L39" s="24">
        <v>0</v>
      </c>
      <c r="M39" s="25">
        <v>27.995269150347546</v>
      </c>
      <c r="N39" s="26">
        <v>0</v>
      </c>
      <c r="O39" s="25">
        <v>4.1559360263231868</v>
      </c>
      <c r="P39" s="25">
        <v>-4.1559360263231868</v>
      </c>
      <c r="Q39" s="27">
        <v>-4.1559360263231868</v>
      </c>
      <c r="R39" s="27">
        <v>-5.5477900821185626</v>
      </c>
      <c r="S39" s="27" t="e">
        <v>#DIV/0!</v>
      </c>
      <c r="T39" s="27">
        <v>1.6676334443970515</v>
      </c>
      <c r="U39" s="27">
        <v>1.3024493790572031</v>
      </c>
      <c r="V39" s="25">
        <v>3.0094641924559333</v>
      </c>
      <c r="W39" s="25">
        <v>4.1559360263231868</v>
      </c>
    </row>
    <row r="40" spans="1:23" s="22" customFormat="1" x14ac:dyDescent="0.2">
      <c r="A40" s="21" t="s">
        <v>26</v>
      </c>
      <c r="B40" s="22" t="s">
        <v>27</v>
      </c>
      <c r="C40" s="22">
        <v>4.5</v>
      </c>
      <c r="D40" s="22" t="s">
        <v>28</v>
      </c>
      <c r="E40" s="23">
        <v>0</v>
      </c>
      <c r="F40" s="22" t="s">
        <v>37</v>
      </c>
      <c r="G40" s="22">
        <v>2041</v>
      </c>
      <c r="H40" s="24">
        <v>0</v>
      </c>
      <c r="I40" s="24">
        <v>212</v>
      </c>
      <c r="J40" s="24">
        <v>0</v>
      </c>
      <c r="K40" s="24">
        <v>2627.85457</v>
      </c>
      <c r="L40" s="24">
        <v>0</v>
      </c>
      <c r="M40" s="25">
        <v>28.367606230047176</v>
      </c>
      <c r="N40" s="26">
        <v>0</v>
      </c>
      <c r="O40" s="25">
        <v>4.2338811489077965</v>
      </c>
      <c r="P40" s="25">
        <v>-4.2338811489077965</v>
      </c>
      <c r="Q40" s="27">
        <v>-4.2338811489077965</v>
      </c>
      <c r="R40" s="27">
        <v>-5.6257352047031723</v>
      </c>
      <c r="S40" s="27" t="e">
        <v>#DIV/0!</v>
      </c>
      <c r="T40" s="27">
        <v>1.7108251506069354</v>
      </c>
      <c r="U40" s="27">
        <v>1.3197719557986642</v>
      </c>
      <c r="V40" s="25">
        <v>3.0874093150405426</v>
      </c>
      <c r="W40" s="25">
        <v>4.2338811489077965</v>
      </c>
    </row>
    <row r="41" spans="1:23" s="22" customFormat="1" x14ac:dyDescent="0.2">
      <c r="A41" s="21" t="s">
        <v>26</v>
      </c>
      <c r="B41" s="22" t="s">
        <v>27</v>
      </c>
      <c r="C41" s="22">
        <v>4.5</v>
      </c>
      <c r="D41" s="22" t="s">
        <v>28</v>
      </c>
      <c r="E41" s="23">
        <v>0</v>
      </c>
      <c r="F41" s="22" t="s">
        <v>37</v>
      </c>
      <c r="G41" s="22">
        <v>2042</v>
      </c>
      <c r="H41" s="24">
        <v>0</v>
      </c>
      <c r="I41" s="24">
        <v>212</v>
      </c>
      <c r="J41" s="24">
        <v>0</v>
      </c>
      <c r="K41" s="24">
        <v>2618.5451579999999</v>
      </c>
      <c r="L41" s="24">
        <v>0</v>
      </c>
      <c r="M41" s="25">
        <v>28.744895392906802</v>
      </c>
      <c r="N41" s="26">
        <v>0</v>
      </c>
      <c r="O41" s="25">
        <v>4.3138450501673464</v>
      </c>
      <c r="P41" s="25">
        <v>-4.3138450501673464</v>
      </c>
      <c r="Q41" s="27">
        <v>-4.3138450501673464</v>
      </c>
      <c r="R41" s="27">
        <v>-5.7056991059627222</v>
      </c>
      <c r="S41" s="27" t="e">
        <v>#DIV/0!</v>
      </c>
      <c r="T41" s="27">
        <v>1.7551355220076552</v>
      </c>
      <c r="U41" s="27">
        <v>1.3373249228107864</v>
      </c>
      <c r="V41" s="25">
        <v>3.1673732163000929</v>
      </c>
      <c r="W41" s="25">
        <v>4.3138450501673464</v>
      </c>
    </row>
    <row r="42" spans="1:23" s="22" customFormat="1" x14ac:dyDescent="0.2">
      <c r="A42" s="21" t="s">
        <v>26</v>
      </c>
      <c r="B42" s="22" t="s">
        <v>27</v>
      </c>
      <c r="C42" s="22">
        <v>4.5</v>
      </c>
      <c r="D42" s="22" t="s">
        <v>28</v>
      </c>
      <c r="E42" s="23">
        <v>0</v>
      </c>
      <c r="F42" s="22" t="s">
        <v>37</v>
      </c>
      <c r="G42" s="22">
        <v>2043</v>
      </c>
      <c r="H42" s="24">
        <v>0</v>
      </c>
      <c r="I42" s="24">
        <v>212</v>
      </c>
      <c r="J42" s="24">
        <v>0</v>
      </c>
      <c r="K42" s="24">
        <v>2599.8471530000002</v>
      </c>
      <c r="L42" s="24">
        <v>0</v>
      </c>
      <c r="M42" s="25">
        <v>29.127202501632468</v>
      </c>
      <c r="N42" s="26">
        <v>0</v>
      </c>
      <c r="O42" s="25">
        <v>4.3958800164695191</v>
      </c>
      <c r="P42" s="25">
        <v>-4.3958800164695191</v>
      </c>
      <c r="Q42" s="27">
        <v>-4.3958800164695191</v>
      </c>
      <c r="R42" s="27">
        <v>-5.7877340722648949</v>
      </c>
      <c r="S42" s="27" t="e">
        <v>#DIV/0!</v>
      </c>
      <c r="T42" s="27">
        <v>1.8005935320276534</v>
      </c>
      <c r="U42" s="27">
        <v>1.35511134428417</v>
      </c>
      <c r="V42" s="25">
        <v>3.2494081826022652</v>
      </c>
      <c r="W42" s="25">
        <v>4.3958800164695191</v>
      </c>
    </row>
    <row r="43" spans="1:23" s="22" customFormat="1" x14ac:dyDescent="0.2">
      <c r="A43" s="21" t="s">
        <v>26</v>
      </c>
      <c r="B43" s="22" t="s">
        <v>27</v>
      </c>
      <c r="C43" s="22">
        <v>4.5</v>
      </c>
      <c r="D43" s="22" t="s">
        <v>28</v>
      </c>
      <c r="E43" s="23">
        <v>0</v>
      </c>
      <c r="F43" s="22" t="s">
        <v>37</v>
      </c>
      <c r="G43" s="22">
        <v>2044</v>
      </c>
      <c r="H43" s="24">
        <v>0</v>
      </c>
      <c r="I43" s="24">
        <v>212</v>
      </c>
      <c r="J43" s="24">
        <v>0</v>
      </c>
      <c r="K43" s="24">
        <v>2584.5553490000002</v>
      </c>
      <c r="L43" s="24">
        <v>0</v>
      </c>
      <c r="M43" s="25">
        <v>29.514594294904175</v>
      </c>
      <c r="N43" s="26">
        <v>0</v>
      </c>
      <c r="O43" s="25">
        <v>4.4800396883989171</v>
      </c>
      <c r="P43" s="25">
        <v>-4.4800396883989171</v>
      </c>
      <c r="Q43" s="27">
        <v>-4.4800396883989171</v>
      </c>
      <c r="R43" s="27">
        <v>-5.8718937441942929</v>
      </c>
      <c r="S43" s="27" t="e">
        <v>#DIV/0!</v>
      </c>
      <c r="T43" s="27">
        <v>1.8472289045071695</v>
      </c>
      <c r="U43" s="27">
        <v>1.3731343251631494</v>
      </c>
      <c r="V43" s="25">
        <v>3.3335678545316636</v>
      </c>
      <c r="W43" s="25">
        <v>4.4800396883989171</v>
      </c>
    </row>
    <row r="44" spans="1:23" s="22" customFormat="1" x14ac:dyDescent="0.2">
      <c r="A44" s="21" t="s">
        <v>26</v>
      </c>
      <c r="B44" s="22" t="s">
        <v>27</v>
      </c>
      <c r="C44" s="22">
        <v>4.5</v>
      </c>
      <c r="D44" s="22" t="s">
        <v>28</v>
      </c>
      <c r="E44" s="23">
        <v>0</v>
      </c>
      <c r="F44" s="22" t="s">
        <v>37</v>
      </c>
      <c r="G44" s="22">
        <v>2045</v>
      </c>
      <c r="H44" s="24">
        <v>0</v>
      </c>
      <c r="I44" s="24">
        <v>212</v>
      </c>
      <c r="J44" s="24">
        <v>0</v>
      </c>
      <c r="K44" s="24">
        <v>2575.1249889999999</v>
      </c>
      <c r="L44" s="24">
        <v>0</v>
      </c>
      <c r="M44" s="25">
        <v>29.907138399026405</v>
      </c>
      <c r="N44" s="26">
        <v>0</v>
      </c>
      <c r="O44" s="25">
        <v>4.5663790958312873</v>
      </c>
      <c r="P44" s="25">
        <v>-4.5663790958312873</v>
      </c>
      <c r="Q44" s="27">
        <v>-4.5663790958312873</v>
      </c>
      <c r="R44" s="27">
        <v>-5.9582331516266631</v>
      </c>
      <c r="S44" s="27" t="e">
        <v>#DIV/0!</v>
      </c>
      <c r="T44" s="27">
        <v>1.8950721331339053</v>
      </c>
      <c r="U44" s="27">
        <v>1.3913970116878194</v>
      </c>
      <c r="V44" s="25">
        <v>3.4199072619640338</v>
      </c>
      <c r="W44" s="25">
        <v>4.5663790958312873</v>
      </c>
    </row>
    <row r="45" spans="1:23" s="22" customFormat="1" x14ac:dyDescent="0.2">
      <c r="A45" s="21" t="s">
        <v>26</v>
      </c>
      <c r="B45" s="22" t="s">
        <v>27</v>
      </c>
      <c r="C45" s="22">
        <v>4.5</v>
      </c>
      <c r="D45" s="22" t="s">
        <v>28</v>
      </c>
      <c r="E45" s="23">
        <v>0</v>
      </c>
      <c r="F45" s="22" t="s">
        <v>37</v>
      </c>
      <c r="G45" s="22">
        <v>2046</v>
      </c>
      <c r="H45" s="24">
        <v>0</v>
      </c>
      <c r="I45" s="24">
        <v>212</v>
      </c>
      <c r="J45" s="24">
        <v>0</v>
      </c>
      <c r="K45" s="24">
        <v>2572.013637</v>
      </c>
      <c r="L45" s="24">
        <v>0</v>
      </c>
      <c r="M45" s="25">
        <v>30.304903339733457</v>
      </c>
      <c r="N45" s="26">
        <v>0</v>
      </c>
      <c r="O45" s="25">
        <v>4.6549546939161557</v>
      </c>
      <c r="P45" s="25">
        <v>-4.6549546939161557</v>
      </c>
      <c r="Q45" s="27">
        <v>-4.6549546939161557</v>
      </c>
      <c r="R45" s="27">
        <v>-6.0468087497115315</v>
      </c>
      <c r="S45" s="27" t="e">
        <v>#DIV/0!</v>
      </c>
      <c r="T45" s="27">
        <v>1.9441545013820736</v>
      </c>
      <c r="U45" s="27">
        <v>1.4099025919432675</v>
      </c>
      <c r="V45" s="25">
        <v>3.5084828600489026</v>
      </c>
      <c r="W45" s="25">
        <v>4.6549546939161557</v>
      </c>
    </row>
    <row r="46" spans="1:23" s="22" customFormat="1" x14ac:dyDescent="0.2">
      <c r="A46" s="21" t="s">
        <v>26</v>
      </c>
      <c r="B46" s="22" t="s">
        <v>27</v>
      </c>
      <c r="C46" s="22">
        <v>4.5</v>
      </c>
      <c r="D46" s="22" t="s">
        <v>28</v>
      </c>
      <c r="E46" s="23">
        <v>0</v>
      </c>
      <c r="F46" s="22" t="s">
        <v>37</v>
      </c>
      <c r="G46" s="22">
        <v>2047</v>
      </c>
      <c r="H46" s="24">
        <v>0</v>
      </c>
      <c r="I46" s="24">
        <v>212</v>
      </c>
      <c r="J46" s="24">
        <v>0</v>
      </c>
      <c r="K46" s="24">
        <v>2570.317939</v>
      </c>
      <c r="L46" s="24">
        <v>0</v>
      </c>
      <c r="M46" s="25">
        <v>30.707958554151919</v>
      </c>
      <c r="N46" s="26">
        <v>0</v>
      </c>
      <c r="O46" s="25">
        <v>4.7458243999914229</v>
      </c>
      <c r="P46" s="25">
        <v>-4.7458243999914229</v>
      </c>
      <c r="Q46" s="27">
        <v>-4.7458243999914229</v>
      </c>
      <c r="R46" s="27">
        <v>-6.1376784557867987</v>
      </c>
      <c r="S46" s="27" t="e">
        <v>#DIV/0!</v>
      </c>
      <c r="T46" s="27">
        <v>1.9945081029678695</v>
      </c>
      <c r="U46" s="27">
        <v>1.4286542964161133</v>
      </c>
      <c r="V46" s="25">
        <v>3.5993525661241694</v>
      </c>
      <c r="W46" s="25">
        <v>4.7458243999914229</v>
      </c>
    </row>
    <row r="47" spans="1:23" s="22" customFormat="1" x14ac:dyDescent="0.2">
      <c r="A47" s="21" t="s">
        <v>26</v>
      </c>
      <c r="B47" s="22" t="s">
        <v>27</v>
      </c>
      <c r="C47" s="22">
        <v>4.5</v>
      </c>
      <c r="D47" s="22" t="s">
        <v>28</v>
      </c>
      <c r="E47" s="23">
        <v>0</v>
      </c>
      <c r="F47" s="22" t="s">
        <v>37</v>
      </c>
      <c r="G47" s="22">
        <v>2048</v>
      </c>
      <c r="H47" s="24">
        <v>0</v>
      </c>
      <c r="I47" s="24">
        <v>212</v>
      </c>
      <c r="J47" s="24">
        <v>0</v>
      </c>
      <c r="K47" s="24">
        <v>2568.8139809999998</v>
      </c>
      <c r="L47" s="24">
        <v>0</v>
      </c>
      <c r="M47" s="25">
        <v>31.116374402922144</v>
      </c>
      <c r="N47" s="26">
        <v>0</v>
      </c>
      <c r="O47" s="25">
        <v>4.8390476314540392</v>
      </c>
      <c r="P47" s="25">
        <v>-4.8390476314540392</v>
      </c>
      <c r="Q47" s="27">
        <v>-4.8390476314540392</v>
      </c>
      <c r="R47" s="27">
        <v>-6.230901687249415</v>
      </c>
      <c r="S47" s="27" t="e">
        <v>#DIV/0!</v>
      </c>
      <c r="T47" s="27">
        <v>2.0461658628347377</v>
      </c>
      <c r="U47" s="27">
        <v>1.4476553985584477</v>
      </c>
      <c r="V47" s="25">
        <v>3.6925757975867861</v>
      </c>
      <c r="W47" s="25">
        <v>4.8390476314540392</v>
      </c>
    </row>
    <row r="48" spans="1:23" s="22" customFormat="1" x14ac:dyDescent="0.2">
      <c r="A48" s="21" t="s">
        <v>26</v>
      </c>
      <c r="B48" s="22" t="s">
        <v>27</v>
      </c>
      <c r="C48" s="22">
        <v>4.5</v>
      </c>
      <c r="D48" s="22" t="s">
        <v>28</v>
      </c>
      <c r="E48" s="23">
        <v>0</v>
      </c>
      <c r="F48" s="22" t="s">
        <v>37</v>
      </c>
      <c r="G48" s="22">
        <v>2049</v>
      </c>
      <c r="H48" s="24">
        <v>0</v>
      </c>
      <c r="I48" s="24">
        <v>212</v>
      </c>
      <c r="J48" s="24">
        <v>0</v>
      </c>
      <c r="K48" s="24">
        <v>2558.8107399999999</v>
      </c>
      <c r="L48" s="24">
        <v>0</v>
      </c>
      <c r="M48" s="25">
        <v>31.530222182481012</v>
      </c>
      <c r="N48" s="26">
        <v>0</v>
      </c>
      <c r="O48" s="25">
        <v>4.9346853446115375</v>
      </c>
      <c r="P48" s="25">
        <v>-4.9346853446115375</v>
      </c>
      <c r="Q48" s="27">
        <v>-4.9346853446115375</v>
      </c>
      <c r="R48" s="27">
        <v>-6.3265394004069133</v>
      </c>
      <c r="S48" s="27" t="e">
        <v>#DIV/0!</v>
      </c>
      <c r="T48" s="27">
        <v>2.0991615586821575</v>
      </c>
      <c r="U48" s="27">
        <v>1.4669092153592753</v>
      </c>
      <c r="V48" s="25">
        <v>3.788213510744284</v>
      </c>
      <c r="W48" s="25">
        <v>4.9346853446115375</v>
      </c>
    </row>
    <row r="49" spans="1:23" s="22" customFormat="1" x14ac:dyDescent="0.2">
      <c r="A49" s="21" t="s">
        <v>26</v>
      </c>
      <c r="B49" s="22" t="s">
        <v>27</v>
      </c>
      <c r="C49" s="22">
        <v>4.5</v>
      </c>
      <c r="D49" s="22" t="s">
        <v>28</v>
      </c>
      <c r="E49" s="23">
        <v>0</v>
      </c>
      <c r="F49" s="22" t="s">
        <v>37</v>
      </c>
      <c r="G49" s="22">
        <v>2050</v>
      </c>
      <c r="H49" s="24">
        <v>0</v>
      </c>
      <c r="I49" s="24">
        <v>212</v>
      </c>
      <c r="J49" s="24">
        <v>0</v>
      </c>
      <c r="K49" s="24">
        <v>2552.8991850000002</v>
      </c>
      <c r="L49" s="24">
        <v>0</v>
      </c>
      <c r="M49" s="25">
        <v>31.949574137508012</v>
      </c>
      <c r="N49" s="26">
        <v>0</v>
      </c>
      <c r="O49" s="25">
        <v>5.0328000745398143</v>
      </c>
      <c r="P49" s="25">
        <v>-5.0328000745398143</v>
      </c>
      <c r="Q49" s="27">
        <v>-5.0328000745398143</v>
      </c>
      <c r="R49" s="27">
        <v>-6.4246541303351901</v>
      </c>
      <c r="S49" s="27" t="e">
        <v>#DIV/0!</v>
      </c>
      <c r="T49" s="27">
        <v>2.1535298430520253</v>
      </c>
      <c r="U49" s="27">
        <v>1.4864191079235538</v>
      </c>
      <c r="V49" s="25">
        <v>3.8863282406725612</v>
      </c>
      <c r="W49" s="25">
        <v>5.0328000745398143</v>
      </c>
    </row>
    <row r="50" spans="1:23" s="22" customFormat="1" x14ac:dyDescent="0.2">
      <c r="A50" s="21" t="s">
        <v>26</v>
      </c>
      <c r="B50" s="22" t="s">
        <v>27</v>
      </c>
      <c r="C50" s="22">
        <v>4.5</v>
      </c>
      <c r="D50" s="22" t="s">
        <v>28</v>
      </c>
      <c r="E50" s="23">
        <v>0</v>
      </c>
      <c r="F50" s="22" t="s">
        <v>37</v>
      </c>
      <c r="G50" s="22">
        <v>2051</v>
      </c>
      <c r="H50" s="24">
        <v>0</v>
      </c>
      <c r="I50" s="24">
        <v>212</v>
      </c>
      <c r="J50" s="24">
        <v>0</v>
      </c>
      <c r="K50" s="24">
        <v>2547.3413820000001</v>
      </c>
      <c r="L50" s="24">
        <v>0</v>
      </c>
      <c r="M50" s="25">
        <v>32.374503473536869</v>
      </c>
      <c r="N50" s="26">
        <v>0</v>
      </c>
      <c r="O50" s="25">
        <v>5.1334559759732334</v>
      </c>
      <c r="P50" s="25">
        <v>-5.1334559759732334</v>
      </c>
      <c r="Q50" s="27">
        <v>-5.1334559759732334</v>
      </c>
      <c r="R50" s="27">
        <v>-6.5253100317686092</v>
      </c>
      <c r="S50" s="27" t="e">
        <v>#DIV/0!</v>
      </c>
      <c r="T50" s="27">
        <v>2.2093062659870726</v>
      </c>
      <c r="U50" s="27">
        <v>1.5061884820589371</v>
      </c>
      <c r="V50" s="25">
        <v>3.98698414210598</v>
      </c>
      <c r="W50" s="25">
        <v>5.1334559759732334</v>
      </c>
    </row>
    <row r="51" spans="1:23" s="22" customFormat="1" x14ac:dyDescent="0.2">
      <c r="A51" s="21" t="s">
        <v>26</v>
      </c>
      <c r="B51" s="22" t="s">
        <v>27</v>
      </c>
      <c r="C51" s="22">
        <v>4.5</v>
      </c>
      <c r="D51" s="22" t="s">
        <v>28</v>
      </c>
      <c r="E51" s="23">
        <v>0</v>
      </c>
      <c r="F51" s="22" t="s">
        <v>37</v>
      </c>
      <c r="G51" s="22">
        <v>2052</v>
      </c>
      <c r="H51" s="24">
        <v>0</v>
      </c>
      <c r="I51" s="24">
        <v>212</v>
      </c>
      <c r="J51" s="24">
        <v>0</v>
      </c>
      <c r="K51" s="24">
        <v>2544.6286700000001</v>
      </c>
      <c r="L51" s="24">
        <v>0</v>
      </c>
      <c r="M51" s="25">
        <v>32.805084369734914</v>
      </c>
      <c r="N51" s="26">
        <v>0</v>
      </c>
      <c r="O51" s="25">
        <v>5.2367188652537786</v>
      </c>
      <c r="P51" s="25">
        <v>-5.2367188652537786</v>
      </c>
      <c r="Q51" s="27">
        <v>-5.2367188652537786</v>
      </c>
      <c r="R51" s="27">
        <v>-6.6285729210491544</v>
      </c>
      <c r="S51" s="27" t="e">
        <v>#DIV/0!</v>
      </c>
      <c r="T51" s="27">
        <v>2.266527298276138</v>
      </c>
      <c r="U51" s="27">
        <v>1.526220788870321</v>
      </c>
      <c r="V51" s="25">
        <v>4.0902470313865251</v>
      </c>
      <c r="W51" s="25">
        <v>5.2367188652537786</v>
      </c>
    </row>
    <row r="52" spans="1:23" s="22" customFormat="1" x14ac:dyDescent="0.2">
      <c r="A52" s="21" t="s">
        <v>26</v>
      </c>
      <c r="B52" s="22" t="s">
        <v>27</v>
      </c>
      <c r="C52" s="22">
        <v>4.5</v>
      </c>
      <c r="D52" s="22" t="s">
        <v>28</v>
      </c>
      <c r="E52" s="23">
        <v>0</v>
      </c>
      <c r="F52" s="22" t="s">
        <v>37</v>
      </c>
      <c r="G52" s="22">
        <v>2053</v>
      </c>
      <c r="H52" s="24">
        <v>0</v>
      </c>
      <c r="I52" s="24">
        <v>212</v>
      </c>
      <c r="J52" s="24">
        <v>0</v>
      </c>
      <c r="K52" s="24">
        <v>2540.8937089999999</v>
      </c>
      <c r="L52" s="24">
        <v>0</v>
      </c>
      <c r="M52" s="25">
        <v>33.241391991852389</v>
      </c>
      <c r="N52" s="26">
        <v>0</v>
      </c>
      <c r="O52" s="25">
        <v>5.3426562633666901</v>
      </c>
      <c r="P52" s="25">
        <v>-5.3426562633666901</v>
      </c>
      <c r="Q52" s="27">
        <v>-5.3426562633666901</v>
      </c>
      <c r="R52" s="27">
        <v>-6.7345103191620659</v>
      </c>
      <c r="S52" s="27" t="e">
        <v>#DIV/0!</v>
      </c>
      <c r="T52" s="27">
        <v>2.3252303553014904</v>
      </c>
      <c r="U52" s="27">
        <v>1.5465195253622965</v>
      </c>
      <c r="V52" s="25">
        <v>4.1961844294994366</v>
      </c>
      <c r="W52" s="25">
        <v>5.3426562633666901</v>
      </c>
    </row>
    <row r="53" spans="1:23" s="22" customFormat="1" x14ac:dyDescent="0.2">
      <c r="A53" s="21" t="s">
        <v>26</v>
      </c>
      <c r="B53" s="22" t="s">
        <v>27</v>
      </c>
      <c r="C53" s="22">
        <v>4.5</v>
      </c>
      <c r="D53" s="22" t="s">
        <v>28</v>
      </c>
      <c r="E53" s="23">
        <v>0</v>
      </c>
      <c r="F53" s="22" t="s">
        <v>37</v>
      </c>
      <c r="G53" s="22">
        <v>2054</v>
      </c>
      <c r="H53" s="24">
        <v>0</v>
      </c>
      <c r="I53" s="24">
        <v>212</v>
      </c>
      <c r="J53" s="24">
        <v>0</v>
      </c>
      <c r="K53" s="24">
        <v>2529.9470489999999</v>
      </c>
      <c r="L53" s="24">
        <v>0</v>
      </c>
      <c r="M53" s="25">
        <v>33.68350250534403</v>
      </c>
      <c r="N53" s="26">
        <v>0</v>
      </c>
      <c r="O53" s="25">
        <v>5.4513374400907253</v>
      </c>
      <c r="P53" s="25">
        <v>-5.4513374400907253</v>
      </c>
      <c r="Q53" s="27">
        <v>-5.4513374400907253</v>
      </c>
      <c r="R53" s="27">
        <v>-6.8431914958861011</v>
      </c>
      <c r="S53" s="27" t="e">
        <v>#DIV/0!</v>
      </c>
      <c r="T53" s="27">
        <v>2.3854538215037988</v>
      </c>
      <c r="U53" s="27">
        <v>1.5670882350496151</v>
      </c>
      <c r="V53" s="25">
        <v>4.3048656062234718</v>
      </c>
      <c r="W53" s="25">
        <v>5.4513374400907253</v>
      </c>
    </row>
    <row r="54" spans="1:23" s="22" customFormat="1" x14ac:dyDescent="0.2">
      <c r="A54" s="21" t="s">
        <v>26</v>
      </c>
      <c r="B54" s="22" t="s">
        <v>27</v>
      </c>
      <c r="C54" s="22">
        <v>4.5</v>
      </c>
      <c r="D54" s="22" t="s">
        <v>28</v>
      </c>
      <c r="E54" s="23">
        <v>0</v>
      </c>
      <c r="F54" s="22" t="s">
        <v>37</v>
      </c>
      <c r="G54" s="22">
        <v>2055</v>
      </c>
      <c r="H54" s="24">
        <v>0</v>
      </c>
      <c r="I54" s="24">
        <v>212</v>
      </c>
      <c r="J54" s="24">
        <v>0</v>
      </c>
      <c r="K54" s="24">
        <v>2520.8923540000001</v>
      </c>
      <c r="L54" s="24">
        <v>0</v>
      </c>
      <c r="M54" s="25">
        <v>34.13149308866511</v>
      </c>
      <c r="N54" s="26">
        <v>0</v>
      </c>
      <c r="O54" s="25">
        <v>5.5628334592919142</v>
      </c>
      <c r="P54" s="25">
        <v>-5.5628334592919142</v>
      </c>
      <c r="Q54" s="27">
        <v>-5.5628334592919142</v>
      </c>
      <c r="R54" s="27">
        <v>-6.95468751508729</v>
      </c>
      <c r="S54" s="27" t="e">
        <v>#DIV/0!</v>
      </c>
      <c r="T54" s="27">
        <v>2.4472370754807473</v>
      </c>
      <c r="U54" s="27">
        <v>1.5879305085757753</v>
      </c>
      <c r="V54" s="25">
        <v>4.4163616254246607</v>
      </c>
      <c r="W54" s="25">
        <v>5.5628334592919142</v>
      </c>
    </row>
    <row r="55" spans="1:23" s="22" customFormat="1" x14ac:dyDescent="0.2">
      <c r="A55" s="21" t="s">
        <v>26</v>
      </c>
      <c r="B55" s="22" t="s">
        <v>27</v>
      </c>
      <c r="C55" s="22">
        <v>4.5</v>
      </c>
      <c r="D55" s="22" t="s">
        <v>28</v>
      </c>
      <c r="E55" s="23">
        <v>0</v>
      </c>
      <c r="F55" s="22" t="s">
        <v>37</v>
      </c>
      <c r="G55" s="22">
        <v>2056</v>
      </c>
      <c r="H55" s="24">
        <v>0</v>
      </c>
      <c r="I55" s="24">
        <v>212</v>
      </c>
      <c r="J55" s="24">
        <v>0</v>
      </c>
      <c r="K55" s="24">
        <v>2520.359222</v>
      </c>
      <c r="L55" s="24">
        <v>0</v>
      </c>
      <c r="M55" s="25">
        <v>34.585441946744361</v>
      </c>
      <c r="N55" s="26">
        <v>0</v>
      </c>
      <c r="O55" s="25">
        <v>5.6772172253904127</v>
      </c>
      <c r="P55" s="25">
        <v>-5.6772172253904127</v>
      </c>
      <c r="Q55" s="27">
        <v>-5.6772172253904127</v>
      </c>
      <c r="R55" s="27">
        <v>-7.0690712811857885</v>
      </c>
      <c r="S55" s="27" t="e">
        <v>#DIV/0!</v>
      </c>
      <c r="T55" s="27">
        <v>2.5106205157356989</v>
      </c>
      <c r="U55" s="27">
        <v>1.6090499843398334</v>
      </c>
      <c r="V55" s="25">
        <v>4.5307453915231592</v>
      </c>
      <c r="W55" s="25">
        <v>5.6772172253904127</v>
      </c>
    </row>
    <row r="56" spans="1:23" s="22" customFormat="1" x14ac:dyDescent="0.2">
      <c r="A56" s="21" t="s">
        <v>26</v>
      </c>
      <c r="B56" s="22" t="s">
        <v>27</v>
      </c>
      <c r="C56" s="22">
        <v>4.5</v>
      </c>
      <c r="D56" s="22" t="s">
        <v>28</v>
      </c>
      <c r="E56" s="23">
        <v>0</v>
      </c>
      <c r="F56" s="22" t="s">
        <v>37</v>
      </c>
      <c r="G56" s="22">
        <v>2057</v>
      </c>
      <c r="H56" s="24">
        <v>0</v>
      </c>
      <c r="I56" s="24">
        <v>212</v>
      </c>
      <c r="J56" s="24">
        <v>0</v>
      </c>
      <c r="K56" s="24">
        <v>2515.8116559999999</v>
      </c>
      <c r="L56" s="24">
        <v>0</v>
      </c>
      <c r="M56" s="25">
        <v>35.04542832463607</v>
      </c>
      <c r="N56" s="26">
        <v>0</v>
      </c>
      <c r="O56" s="25">
        <v>5.794563531030863</v>
      </c>
      <c r="P56" s="25">
        <v>-5.794563531030863</v>
      </c>
      <c r="Q56" s="27">
        <v>-5.794563531030863</v>
      </c>
      <c r="R56" s="27">
        <v>-7.1864175868262388</v>
      </c>
      <c r="S56" s="27" t="e">
        <v>#DIV/0!</v>
      </c>
      <c r="T56" s="27">
        <v>2.5756455870932538</v>
      </c>
      <c r="U56" s="27">
        <v>1.6304503491315534</v>
      </c>
      <c r="V56" s="25">
        <v>4.6480916971636095</v>
      </c>
      <c r="W56" s="25">
        <v>5.794563531030863</v>
      </c>
    </row>
    <row r="57" spans="1:23" s="22" customFormat="1" x14ac:dyDescent="0.2">
      <c r="A57" s="21" t="s">
        <v>26</v>
      </c>
      <c r="B57" s="22" t="s">
        <v>27</v>
      </c>
      <c r="C57" s="22">
        <v>4.5</v>
      </c>
      <c r="D57" s="22" t="s">
        <v>28</v>
      </c>
      <c r="E57" s="23">
        <v>0</v>
      </c>
      <c r="F57" s="22" t="s">
        <v>37</v>
      </c>
      <c r="G57" s="22">
        <v>2058</v>
      </c>
      <c r="H57" s="24">
        <v>0</v>
      </c>
      <c r="I57" s="24">
        <v>212</v>
      </c>
      <c r="J57" s="24">
        <v>0</v>
      </c>
      <c r="K57" s="24">
        <v>2509.6980950000002</v>
      </c>
      <c r="L57" s="24">
        <v>0</v>
      </c>
      <c r="M57" s="25">
        <v>35.511532521353729</v>
      </c>
      <c r="N57" s="26">
        <v>0</v>
      </c>
      <c r="O57" s="25">
        <v>5.9149491059874002</v>
      </c>
      <c r="P57" s="25">
        <v>-5.9149491059874002</v>
      </c>
      <c r="Q57" s="27">
        <v>-5.9149491059874002</v>
      </c>
      <c r="R57" s="27">
        <v>-7.306803161782776</v>
      </c>
      <c r="S57" s="27" t="e">
        <v>#DIV/0!</v>
      </c>
      <c r="T57" s="27">
        <v>2.6423548077989687</v>
      </c>
      <c r="U57" s="27">
        <v>1.6521353387750031</v>
      </c>
      <c r="V57" s="25">
        <v>4.7684772721201467</v>
      </c>
      <c r="W57" s="25">
        <v>5.9149491059874002</v>
      </c>
    </row>
    <row r="58" spans="1:23" s="22" customFormat="1" x14ac:dyDescent="0.2">
      <c r="A58" s="21" t="s">
        <v>26</v>
      </c>
      <c r="B58" s="22" t="s">
        <v>27</v>
      </c>
      <c r="C58" s="22">
        <v>4.5</v>
      </c>
      <c r="D58" s="22" t="s">
        <v>28</v>
      </c>
      <c r="E58" s="23">
        <v>0</v>
      </c>
      <c r="F58" s="22" t="s">
        <v>37</v>
      </c>
      <c r="G58" s="22">
        <v>2059</v>
      </c>
      <c r="H58" s="24">
        <v>0</v>
      </c>
      <c r="I58" s="24">
        <v>212</v>
      </c>
      <c r="J58" s="24">
        <v>0</v>
      </c>
      <c r="K58" s="24">
        <v>2506.7314740000002</v>
      </c>
      <c r="L58" s="24">
        <v>0</v>
      </c>
      <c r="M58" s="25">
        <v>35.983835903887737</v>
      </c>
      <c r="N58" s="26">
        <v>0</v>
      </c>
      <c r="O58" s="25">
        <v>6.0384526673353118</v>
      </c>
      <c r="P58" s="25">
        <v>-6.0384526673353118</v>
      </c>
      <c r="Q58" s="27">
        <v>-6.0384526673353118</v>
      </c>
      <c r="R58" s="27">
        <v>-7.4303067231306876</v>
      </c>
      <c r="S58" s="27" t="e">
        <v>#DIV/0!</v>
      </c>
      <c r="T58" s="27">
        <v>2.7107917973209621</v>
      </c>
      <c r="U58" s="27">
        <v>1.6741087387807108</v>
      </c>
      <c r="V58" s="25">
        <v>4.8919808334680583</v>
      </c>
      <c r="W58" s="25">
        <v>6.0384526673353118</v>
      </c>
    </row>
    <row r="59" spans="1:23" s="22" customFormat="1" x14ac:dyDescent="0.2">
      <c r="A59" s="21" t="s">
        <v>26</v>
      </c>
      <c r="B59" s="22" t="s">
        <v>27</v>
      </c>
      <c r="C59" s="22">
        <v>4.5</v>
      </c>
      <c r="D59" s="22" t="s">
        <v>28</v>
      </c>
      <c r="E59" s="23">
        <v>0</v>
      </c>
      <c r="F59" s="22" t="s">
        <v>37</v>
      </c>
      <c r="G59" s="22">
        <v>2060</v>
      </c>
      <c r="H59" s="24">
        <v>0</v>
      </c>
      <c r="I59" s="24">
        <v>212</v>
      </c>
      <c r="J59" s="24">
        <v>0</v>
      </c>
      <c r="K59" s="24">
        <v>2505.3669669999999</v>
      </c>
      <c r="L59" s="24">
        <v>0</v>
      </c>
      <c r="M59" s="25">
        <v>36.462420921409446</v>
      </c>
      <c r="N59" s="26">
        <v>0</v>
      </c>
      <c r="O59" s="25">
        <v>6.1651549709221349</v>
      </c>
      <c r="P59" s="25">
        <v>-6.1651549709221349</v>
      </c>
      <c r="Q59" s="27">
        <v>-6.1651549709221349</v>
      </c>
      <c r="R59" s="27">
        <v>-7.5570090267175107</v>
      </c>
      <c r="S59" s="27" t="e">
        <v>#DIV/0!</v>
      </c>
      <c r="T59" s="27">
        <v>2.7810013048715749</v>
      </c>
      <c r="U59" s="27">
        <v>1.6963743850064945</v>
      </c>
      <c r="V59" s="25">
        <v>5.0186831370548814</v>
      </c>
      <c r="W59" s="25">
        <v>6.1651549709221349</v>
      </c>
    </row>
    <row r="60" spans="1:23" s="22" customFormat="1" x14ac:dyDescent="0.2">
      <c r="A60" s="21" t="s">
        <v>26</v>
      </c>
      <c r="B60" s="22" t="s">
        <v>27</v>
      </c>
      <c r="C60" s="22">
        <v>4.5</v>
      </c>
      <c r="D60" s="22" t="s">
        <v>28</v>
      </c>
      <c r="E60" s="23">
        <v>0</v>
      </c>
      <c r="F60" s="22" t="s">
        <v>37</v>
      </c>
      <c r="G60" s="22">
        <v>2061</v>
      </c>
      <c r="H60" s="24">
        <v>0</v>
      </c>
      <c r="I60" s="24">
        <v>212</v>
      </c>
      <c r="J60" s="24">
        <v>0</v>
      </c>
      <c r="K60" s="24">
        <v>2513.180437</v>
      </c>
      <c r="L60" s="24">
        <v>0</v>
      </c>
      <c r="M60" s="25">
        <v>36.947371119664197</v>
      </c>
      <c r="N60" s="26">
        <v>0</v>
      </c>
      <c r="O60" s="25">
        <v>6.2951388641718564</v>
      </c>
      <c r="P60" s="25">
        <v>-6.2951388641718564</v>
      </c>
      <c r="Q60" s="27">
        <v>-6.2951388641718564</v>
      </c>
      <c r="R60" s="27">
        <v>-7.6869929199672322</v>
      </c>
      <c r="S60" s="27" t="e">
        <v>#DIV/0!</v>
      </c>
      <c r="T60" s="27">
        <v>2.8530292386677489</v>
      </c>
      <c r="U60" s="27">
        <v>1.7189361643270811</v>
      </c>
      <c r="V60" s="25">
        <v>5.1486670303046029</v>
      </c>
      <c r="W60" s="25">
        <v>6.2951388641718564</v>
      </c>
    </row>
    <row r="61" spans="1:23" s="22" customFormat="1" x14ac:dyDescent="0.2">
      <c r="A61" s="21" t="s">
        <v>26</v>
      </c>
      <c r="B61" s="22" t="s">
        <v>27</v>
      </c>
      <c r="C61" s="22">
        <v>4.5</v>
      </c>
      <c r="D61" s="22" t="s">
        <v>28</v>
      </c>
      <c r="E61" s="23">
        <v>0</v>
      </c>
      <c r="F61" s="22" t="s">
        <v>37</v>
      </c>
      <c r="G61" s="22">
        <v>2062</v>
      </c>
      <c r="H61" s="24">
        <v>0</v>
      </c>
      <c r="I61" s="24">
        <v>212</v>
      </c>
      <c r="J61" s="24">
        <v>0</v>
      </c>
      <c r="K61" s="24">
        <v>2513.6061439999999</v>
      </c>
      <c r="L61" s="24">
        <v>0</v>
      </c>
      <c r="M61" s="25">
        <v>37.438771155555735</v>
      </c>
      <c r="N61" s="26">
        <v>0</v>
      </c>
      <c r="O61" s="25">
        <v>6.4284893402567453</v>
      </c>
      <c r="P61" s="25">
        <v>-6.4284893402567453</v>
      </c>
      <c r="Q61" s="27">
        <v>-6.4284893402567453</v>
      </c>
      <c r="R61" s="27">
        <v>-7.8203433960521211</v>
      </c>
      <c r="S61" s="27" t="e">
        <v>#DIV/0!</v>
      </c>
      <c r="T61" s="27">
        <v>2.9269226959492434</v>
      </c>
      <c r="U61" s="27">
        <v>1.7417980153126313</v>
      </c>
      <c r="V61" s="25">
        <v>5.2820175063894919</v>
      </c>
      <c r="W61" s="25">
        <v>6.4284893402567453</v>
      </c>
    </row>
    <row r="62" spans="1:23" s="22" customFormat="1" x14ac:dyDescent="0.2">
      <c r="A62" s="21" t="s">
        <v>26</v>
      </c>
      <c r="B62" s="22" t="s">
        <v>27</v>
      </c>
      <c r="C62" s="22">
        <v>4.5</v>
      </c>
      <c r="D62" s="22" t="s">
        <v>28</v>
      </c>
      <c r="E62" s="23">
        <v>0</v>
      </c>
      <c r="F62" s="22" t="s">
        <v>37</v>
      </c>
      <c r="G62" s="22">
        <v>2063</v>
      </c>
      <c r="H62" s="24">
        <v>0</v>
      </c>
      <c r="I62" s="24">
        <v>212</v>
      </c>
      <c r="J62" s="24">
        <v>0</v>
      </c>
      <c r="K62" s="24">
        <v>2507.015011</v>
      </c>
      <c r="L62" s="24">
        <v>0</v>
      </c>
      <c r="M62" s="25">
        <v>37.93670681192463</v>
      </c>
      <c r="N62" s="26">
        <v>0</v>
      </c>
      <c r="O62" s="25">
        <v>6.5652935936722336</v>
      </c>
      <c r="P62" s="25">
        <v>-6.5652935936722336</v>
      </c>
      <c r="Q62" s="27">
        <v>-6.5652935936722336</v>
      </c>
      <c r="R62" s="27">
        <v>-7.9571476494676094</v>
      </c>
      <c r="S62" s="27" t="e">
        <v>#DIV/0!</v>
      </c>
      <c r="T62" s="27">
        <v>3.002729993774329</v>
      </c>
      <c r="U62" s="27">
        <v>1.7649639289162895</v>
      </c>
      <c r="V62" s="25">
        <v>5.4188217598049802</v>
      </c>
      <c r="W62" s="25">
        <v>6.5652935936722336</v>
      </c>
    </row>
    <row r="63" spans="1:23" s="22" customFormat="1" x14ac:dyDescent="0.2">
      <c r="A63" s="21" t="s">
        <v>26</v>
      </c>
      <c r="B63" s="22" t="s">
        <v>27</v>
      </c>
      <c r="C63" s="22">
        <v>4.5</v>
      </c>
      <c r="D63" s="22" t="s">
        <v>28</v>
      </c>
      <c r="E63" s="23">
        <v>0</v>
      </c>
      <c r="F63" s="22" t="s">
        <v>37</v>
      </c>
      <c r="G63" s="22">
        <v>2064</v>
      </c>
      <c r="H63" s="24">
        <v>0</v>
      </c>
      <c r="I63" s="24">
        <v>212</v>
      </c>
      <c r="J63" s="24">
        <v>0</v>
      </c>
      <c r="K63" s="24">
        <v>2494.9046440000002</v>
      </c>
      <c r="L63" s="24">
        <v>0</v>
      </c>
      <c r="M63" s="25">
        <v>38.441265012523232</v>
      </c>
      <c r="N63" s="26">
        <v>0</v>
      </c>
      <c r="O63" s="25">
        <v>6.7056410772511823</v>
      </c>
      <c r="P63" s="25">
        <v>-6.7056410772511823</v>
      </c>
      <c r="Q63" s="27">
        <v>-6.7056410772511823</v>
      </c>
      <c r="R63" s="27">
        <v>-8.0974951330465572</v>
      </c>
      <c r="S63" s="27" t="e">
        <v>#DIV/0!</v>
      </c>
      <c r="T63" s="27">
        <v>3.0805007006130842</v>
      </c>
      <c r="U63" s="27">
        <v>1.7884379491708764</v>
      </c>
      <c r="V63" s="25">
        <v>5.5591692433839288</v>
      </c>
      <c r="W63" s="25">
        <v>6.7056410772511823</v>
      </c>
    </row>
    <row r="64" spans="1:23" s="22" customFormat="1" x14ac:dyDescent="0.2">
      <c r="A64" s="21" t="s">
        <v>26</v>
      </c>
      <c r="B64" s="22" t="s">
        <v>27</v>
      </c>
      <c r="C64" s="22">
        <v>4.5</v>
      </c>
      <c r="D64" s="22" t="s">
        <v>28</v>
      </c>
      <c r="E64" s="23">
        <v>0</v>
      </c>
      <c r="F64" s="22" t="s">
        <v>37</v>
      </c>
      <c r="G64" s="22">
        <v>2065</v>
      </c>
      <c r="H64" s="24">
        <v>0</v>
      </c>
      <c r="I64" s="24">
        <v>212</v>
      </c>
      <c r="J64" s="24">
        <v>0</v>
      </c>
      <c r="K64" s="24">
        <v>2491.3965149999999</v>
      </c>
      <c r="L64" s="24">
        <v>0</v>
      </c>
      <c r="M64" s="25">
        <v>38.952533837189797</v>
      </c>
      <c r="N64" s="26">
        <v>0</v>
      </c>
      <c r="O64" s="25">
        <v>6.8496235606548268</v>
      </c>
      <c r="P64" s="25">
        <v>-6.8496235606548268</v>
      </c>
      <c r="Q64" s="27">
        <v>-6.8496235606548268</v>
      </c>
      <c r="R64" s="27">
        <v>-8.2414776164502026</v>
      </c>
      <c r="S64" s="27" t="e">
        <v>#DIV/0!</v>
      </c>
      <c r="T64" s="27">
        <v>3.1602856687589633</v>
      </c>
      <c r="U64" s="27">
        <v>1.8122241738948495</v>
      </c>
      <c r="V64" s="25">
        <v>5.7031517267875733</v>
      </c>
      <c r="W64" s="25">
        <v>6.8496235606548268</v>
      </c>
    </row>
    <row r="65" spans="1:23" s="22" customFormat="1" x14ac:dyDescent="0.2">
      <c r="A65" s="21" t="s">
        <v>26</v>
      </c>
      <c r="B65" s="22" t="s">
        <v>27</v>
      </c>
      <c r="C65" s="22">
        <v>4.5</v>
      </c>
      <c r="D65" s="22" t="s">
        <v>28</v>
      </c>
      <c r="E65" s="23">
        <v>0</v>
      </c>
      <c r="F65" s="22" t="s">
        <v>37</v>
      </c>
      <c r="G65" s="22">
        <v>2066</v>
      </c>
      <c r="H65" s="24">
        <v>0</v>
      </c>
      <c r="I65" s="24">
        <v>212</v>
      </c>
      <c r="J65" s="24">
        <v>0</v>
      </c>
      <c r="K65" s="24">
        <v>2483.8369619999999</v>
      </c>
      <c r="L65" s="24">
        <v>0</v>
      </c>
      <c r="M65" s="25">
        <v>39.47060253722443</v>
      </c>
      <c r="N65" s="26">
        <v>0</v>
      </c>
      <c r="O65" s="25">
        <v>6.9973351903786245</v>
      </c>
      <c r="P65" s="25">
        <v>-6.9973351903786245</v>
      </c>
      <c r="Q65" s="27">
        <v>-6.9973351903786245</v>
      </c>
      <c r="R65" s="27">
        <v>-8.3891892461740003</v>
      </c>
      <c r="S65" s="27" t="e">
        <v>#DIV/0!</v>
      </c>
      <c r="T65" s="27">
        <v>3.2421370675798205</v>
      </c>
      <c r="U65" s="27">
        <v>1.8363267554076512</v>
      </c>
      <c r="V65" s="25">
        <v>5.850863356511371</v>
      </c>
      <c r="W65" s="25">
        <v>6.9973351903786245</v>
      </c>
    </row>
    <row r="66" spans="1:23" s="22" customFormat="1" x14ac:dyDescent="0.2">
      <c r="A66" s="21" t="s">
        <v>26</v>
      </c>
      <c r="B66" s="22" t="s">
        <v>27</v>
      </c>
      <c r="C66" s="22">
        <v>4.5</v>
      </c>
      <c r="D66" s="22" t="s">
        <v>28</v>
      </c>
      <c r="E66" s="23">
        <v>0</v>
      </c>
      <c r="F66" s="22" t="s">
        <v>37</v>
      </c>
      <c r="G66" s="22">
        <v>2067</v>
      </c>
      <c r="H66" s="24">
        <v>0</v>
      </c>
      <c r="I66" s="24">
        <v>212</v>
      </c>
      <c r="J66" s="24">
        <v>0</v>
      </c>
      <c r="K66" s="24">
        <v>2472.4708019999998</v>
      </c>
      <c r="L66" s="24">
        <v>0</v>
      </c>
      <c r="M66" s="25">
        <v>39.995561550969512</v>
      </c>
      <c r="N66" s="26">
        <v>0</v>
      </c>
      <c r="O66" s="25">
        <v>7.1488725513122686</v>
      </c>
      <c r="P66" s="25">
        <v>-7.1488725513122686</v>
      </c>
      <c r="Q66" s="27">
        <v>-7.1488725513122686</v>
      </c>
      <c r="R66" s="27">
        <v>-8.5407266071076435</v>
      </c>
      <c r="S66" s="27" t="e">
        <v>#DIV/0!</v>
      </c>
      <c r="T66" s="27">
        <v>3.3261084176301372</v>
      </c>
      <c r="U66" s="27">
        <v>1.860749901254573</v>
      </c>
      <c r="V66" s="25">
        <v>6.0024007174450151</v>
      </c>
      <c r="W66" s="25">
        <v>7.1488725513122686</v>
      </c>
    </row>
    <row r="67" spans="1:23" s="22" customFormat="1" x14ac:dyDescent="0.2">
      <c r="A67" s="21" t="s">
        <v>26</v>
      </c>
      <c r="B67" s="22" t="s">
        <v>27</v>
      </c>
      <c r="C67" s="22">
        <v>4.5</v>
      </c>
      <c r="D67" s="22" t="s">
        <v>28</v>
      </c>
      <c r="E67" s="23">
        <v>0</v>
      </c>
      <c r="F67" s="22" t="s">
        <v>37</v>
      </c>
      <c r="G67" s="22">
        <v>2068</v>
      </c>
      <c r="H67" s="24">
        <v>0</v>
      </c>
      <c r="I67" s="24">
        <v>212</v>
      </c>
      <c r="J67" s="24">
        <v>0</v>
      </c>
      <c r="K67" s="24">
        <v>2459.0016949999999</v>
      </c>
      <c r="L67" s="24">
        <v>0</v>
      </c>
      <c r="M67" s="25">
        <v>40.527502519597419</v>
      </c>
      <c r="N67" s="26">
        <v>0</v>
      </c>
      <c r="O67" s="25">
        <v>7.3043347298940953</v>
      </c>
      <c r="P67" s="25">
        <v>-7.3043347298940953</v>
      </c>
      <c r="Q67" s="27">
        <v>-7.3043347298940953</v>
      </c>
      <c r="R67" s="27">
        <v>-8.6961887856894702</v>
      </c>
      <c r="S67" s="27" t="e">
        <v>#DIV/0!</v>
      </c>
      <c r="T67" s="27">
        <v>3.4122546256467583</v>
      </c>
      <c r="U67" s="27">
        <v>1.8854978749412592</v>
      </c>
      <c r="V67" s="25">
        <v>6.1578628960268418</v>
      </c>
      <c r="W67" s="25">
        <v>7.3043347298940953</v>
      </c>
    </row>
    <row r="68" spans="1:23" s="22" customFormat="1" x14ac:dyDescent="0.2">
      <c r="A68" s="21" t="s">
        <v>26</v>
      </c>
      <c r="B68" s="22" t="s">
        <v>27</v>
      </c>
      <c r="C68" s="22">
        <v>4.5</v>
      </c>
      <c r="D68" s="22" t="s">
        <v>28</v>
      </c>
      <c r="E68" s="23">
        <v>0</v>
      </c>
      <c r="F68" s="22" t="s">
        <v>37</v>
      </c>
      <c r="G68" s="22">
        <v>2069</v>
      </c>
      <c r="H68" s="24">
        <v>0</v>
      </c>
      <c r="I68" s="24">
        <v>212</v>
      </c>
      <c r="J68" s="24">
        <v>0</v>
      </c>
      <c r="K68" s="24">
        <v>2450.6738150000001</v>
      </c>
      <c r="L68" s="24">
        <v>0</v>
      </c>
      <c r="M68" s="25">
        <v>41.066518303108062</v>
      </c>
      <c r="N68" s="26">
        <v>0</v>
      </c>
      <c r="O68" s="25">
        <v>7.463823378901191</v>
      </c>
      <c r="P68" s="25">
        <v>-7.463823378901191</v>
      </c>
      <c r="Q68" s="27">
        <v>-7.463823378901191</v>
      </c>
      <c r="R68" s="27">
        <v>-8.8556774346965668</v>
      </c>
      <c r="S68" s="27" t="e">
        <v>#DIV/0!</v>
      </c>
      <c r="T68" s="27">
        <v>3.5006320204510097</v>
      </c>
      <c r="U68" s="27">
        <v>1.9105749966779779</v>
      </c>
      <c r="V68" s="25">
        <v>6.3173515450339375</v>
      </c>
      <c r="W68" s="25">
        <v>7.463823378901191</v>
      </c>
    </row>
    <row r="69" spans="1:23" s="22" customFormat="1" x14ac:dyDescent="0.2">
      <c r="A69" s="21" t="s">
        <v>26</v>
      </c>
      <c r="B69" s="22" t="s">
        <v>27</v>
      </c>
      <c r="C69" s="22">
        <v>4.5</v>
      </c>
      <c r="D69" s="22" t="s">
        <v>28</v>
      </c>
      <c r="E69" s="23">
        <v>0</v>
      </c>
      <c r="F69" s="22" t="s">
        <v>37</v>
      </c>
      <c r="G69" s="22">
        <v>2070</v>
      </c>
      <c r="H69" s="24">
        <v>0</v>
      </c>
      <c r="I69" s="24">
        <v>212</v>
      </c>
      <c r="J69" s="24">
        <v>0</v>
      </c>
      <c r="K69" s="24">
        <v>2448.2995249999999</v>
      </c>
      <c r="L69" s="24">
        <v>0</v>
      </c>
      <c r="M69" s="25">
        <v>41.612702996539397</v>
      </c>
      <c r="N69" s="26">
        <v>0</v>
      </c>
      <c r="O69" s="25">
        <v>7.6274427839175702</v>
      </c>
      <c r="P69" s="25">
        <v>-7.6274427839175702</v>
      </c>
      <c r="Q69" s="27">
        <v>-7.6274427839175702</v>
      </c>
      <c r="R69" s="27">
        <v>-9.0192968397129452</v>
      </c>
      <c r="S69" s="27" t="e">
        <v>#DIV/0!</v>
      </c>
      <c r="T69" s="27">
        <v>3.5912983897806909</v>
      </c>
      <c r="U69" s="27">
        <v>1.935985644133795</v>
      </c>
      <c r="V69" s="25">
        <v>6.4809709500503168</v>
      </c>
      <c r="W69" s="25">
        <v>7.6274427839175702</v>
      </c>
    </row>
    <row r="70" spans="1:23" s="22" customFormat="1" x14ac:dyDescent="0.2">
      <c r="A70" s="21" t="s">
        <v>26</v>
      </c>
      <c r="B70" s="22" t="s">
        <v>27</v>
      </c>
      <c r="C70" s="22">
        <v>4.5</v>
      </c>
      <c r="D70" s="22" t="s">
        <v>28</v>
      </c>
      <c r="E70" s="23">
        <v>0</v>
      </c>
      <c r="F70" s="22" t="s">
        <v>37</v>
      </c>
      <c r="G70" s="22">
        <v>2071</v>
      </c>
      <c r="H70" s="24">
        <v>0</v>
      </c>
      <c r="I70" s="24">
        <v>212</v>
      </c>
      <c r="J70" s="24">
        <v>0</v>
      </c>
      <c r="K70" s="24">
        <v>2447.228243</v>
      </c>
      <c r="L70" s="24">
        <v>0</v>
      </c>
      <c r="M70" s="25">
        <v>42.166151946393384</v>
      </c>
      <c r="N70" s="26">
        <v>0</v>
      </c>
      <c r="O70" s="25">
        <v>7.7952999315238731</v>
      </c>
      <c r="P70" s="25">
        <v>-7.7952999315238731</v>
      </c>
      <c r="Q70" s="27">
        <v>-7.7952999315238731</v>
      </c>
      <c r="R70" s="27">
        <v>-9.1871539873192489</v>
      </c>
      <c r="S70" s="27" t="e">
        <v>#DIV/0!</v>
      </c>
      <c r="T70" s="27">
        <v>3.6843130180760109</v>
      </c>
      <c r="U70" s="27">
        <v>1.9617342532007749</v>
      </c>
      <c r="V70" s="25">
        <v>6.6488280976566196</v>
      </c>
      <c r="W70" s="25">
        <v>7.7952999315238731</v>
      </c>
    </row>
    <row r="71" spans="1:23" s="22" customFormat="1" x14ac:dyDescent="0.2">
      <c r="A71" s="21" t="s">
        <v>26</v>
      </c>
      <c r="B71" s="22" t="s">
        <v>27</v>
      </c>
      <c r="C71" s="22">
        <v>4.5</v>
      </c>
      <c r="D71" s="22" t="s">
        <v>28</v>
      </c>
      <c r="E71" s="23">
        <v>0</v>
      </c>
      <c r="F71" s="22" t="s">
        <v>37</v>
      </c>
      <c r="G71" s="22">
        <v>2072</v>
      </c>
      <c r="H71" s="24">
        <v>0</v>
      </c>
      <c r="I71" s="24">
        <v>212</v>
      </c>
      <c r="J71" s="24">
        <v>0</v>
      </c>
      <c r="K71" s="24">
        <v>2446.398361</v>
      </c>
      <c r="L71" s="24">
        <v>0</v>
      </c>
      <c r="M71" s="25">
        <v>42.726961767280422</v>
      </c>
      <c r="N71" s="26">
        <v>0</v>
      </c>
      <c r="O71" s="25">
        <v>7.9675045792531796</v>
      </c>
      <c r="P71" s="25">
        <v>-7.9675045792531796</v>
      </c>
      <c r="Q71" s="27">
        <v>-7.9675045792531796</v>
      </c>
      <c r="R71" s="27">
        <v>-9.3593586350485545</v>
      </c>
      <c r="S71" s="27" t="e">
        <v>#DIV/0!</v>
      </c>
      <c r="T71" s="27">
        <v>3.7797367252441796</v>
      </c>
      <c r="U71" s="27">
        <v>1.9878253187683455</v>
      </c>
      <c r="V71" s="25">
        <v>6.8210327453859261</v>
      </c>
      <c r="W71" s="25">
        <v>7.9675045792531796</v>
      </c>
    </row>
    <row r="72" spans="1:23" s="22" customFormat="1" x14ac:dyDescent="0.2">
      <c r="A72" s="21" t="s">
        <v>26</v>
      </c>
      <c r="B72" s="22" t="s">
        <v>27</v>
      </c>
      <c r="C72" s="22">
        <v>4.5</v>
      </c>
      <c r="D72" s="22" t="s">
        <v>28</v>
      </c>
      <c r="E72" s="23">
        <v>0</v>
      </c>
      <c r="F72" s="22" t="s">
        <v>37</v>
      </c>
      <c r="G72" s="22">
        <v>2073</v>
      </c>
      <c r="H72" s="24">
        <v>0</v>
      </c>
      <c r="I72" s="24">
        <v>212</v>
      </c>
      <c r="J72" s="24">
        <v>0</v>
      </c>
      <c r="K72" s="24">
        <v>2441.872813</v>
      </c>
      <c r="L72" s="24">
        <v>0</v>
      </c>
      <c r="M72" s="25">
        <v>43.295230358785247</v>
      </c>
      <c r="N72" s="26">
        <v>0</v>
      </c>
      <c r="O72" s="25">
        <v>8.144169327358675</v>
      </c>
      <c r="P72" s="25">
        <v>-8.144169327358675</v>
      </c>
      <c r="Q72" s="27">
        <v>-8.144169327358675</v>
      </c>
      <c r="R72" s="27">
        <v>-9.5360233831540508</v>
      </c>
      <c r="S72" s="27" t="e">
        <v>#DIV/0!</v>
      </c>
      <c r="T72" s="27">
        <v>3.8776319064280038</v>
      </c>
      <c r="U72" s="27">
        <v>2.0142633955079643</v>
      </c>
      <c r="V72" s="25">
        <v>6.9976974934914216</v>
      </c>
      <c r="W72" s="25">
        <v>8.144169327358675</v>
      </c>
    </row>
    <row r="73" spans="1:23" s="22" customFormat="1" x14ac:dyDescent="0.2">
      <c r="A73" s="21" t="s">
        <v>26</v>
      </c>
      <c r="B73" s="22" t="s">
        <v>27</v>
      </c>
      <c r="C73" s="22">
        <v>4.5</v>
      </c>
      <c r="D73" s="22" t="s">
        <v>28</v>
      </c>
      <c r="E73" s="23">
        <v>0</v>
      </c>
      <c r="F73" s="22" t="s">
        <v>37</v>
      </c>
      <c r="G73" s="22">
        <v>2074</v>
      </c>
      <c r="H73" s="24">
        <v>0</v>
      </c>
      <c r="I73" s="24">
        <v>212</v>
      </c>
      <c r="J73" s="24">
        <v>0</v>
      </c>
      <c r="K73" s="24">
        <v>2443.6307459999998</v>
      </c>
      <c r="L73" s="24">
        <v>0</v>
      </c>
      <c r="M73" s="25">
        <v>43.871056922557095</v>
      </c>
      <c r="N73" s="26">
        <v>0</v>
      </c>
      <c r="O73" s="25">
        <v>8.3254096924401022</v>
      </c>
      <c r="P73" s="25">
        <v>-8.3254096924401022</v>
      </c>
      <c r="Q73" s="27">
        <v>-8.3254096924401022</v>
      </c>
      <c r="R73" s="27">
        <v>-9.717263748235478</v>
      </c>
      <c r="S73" s="27" t="e">
        <v>#DIV/0!</v>
      </c>
      <c r="T73" s="27">
        <v>3.9780625728044887</v>
      </c>
      <c r="U73" s="27">
        <v>2.0410530986682205</v>
      </c>
      <c r="V73" s="25">
        <v>7.1789378585728487</v>
      </c>
      <c r="W73" s="25">
        <v>8.3254096924401022</v>
      </c>
    </row>
    <row r="74" spans="1:23" s="22" customFormat="1" x14ac:dyDescent="0.2">
      <c r="A74" s="21" t="s">
        <v>26</v>
      </c>
      <c r="B74" s="22" t="s">
        <v>27</v>
      </c>
      <c r="C74" s="22">
        <v>4.5</v>
      </c>
      <c r="D74" s="22" t="s">
        <v>28</v>
      </c>
      <c r="E74" s="23">
        <v>0</v>
      </c>
      <c r="F74" s="22" t="s">
        <v>37</v>
      </c>
      <c r="G74" s="22">
        <v>2075</v>
      </c>
      <c r="H74" s="24">
        <v>0</v>
      </c>
      <c r="I74" s="24">
        <v>212</v>
      </c>
      <c r="J74" s="24">
        <v>0</v>
      </c>
      <c r="K74" s="24">
        <v>2444.6674079999998</v>
      </c>
      <c r="L74" s="24">
        <v>0</v>
      </c>
      <c r="M74" s="25">
        <v>44.454541979627116</v>
      </c>
      <c r="N74" s="26">
        <v>0</v>
      </c>
      <c r="O74" s="25">
        <v>8.5113441829771403</v>
      </c>
      <c r="P74" s="25">
        <v>-8.5113441829771403</v>
      </c>
      <c r="Q74" s="27">
        <v>-8.5113441829771403</v>
      </c>
      <c r="R74" s="27">
        <v>-9.9031982387725161</v>
      </c>
      <c r="S74" s="27" t="e">
        <v>#DIV/0!</v>
      </c>
      <c r="T74" s="27">
        <v>4.0810943934401251</v>
      </c>
      <c r="U74" s="27">
        <v>2.0681991048805082</v>
      </c>
      <c r="V74" s="25">
        <v>7.364872349109886</v>
      </c>
      <c r="W74" s="25">
        <v>8.5113441829771403</v>
      </c>
    </row>
    <row r="75" spans="1:23" s="22" customFormat="1" x14ac:dyDescent="0.2">
      <c r="A75" s="21" t="s">
        <v>26</v>
      </c>
      <c r="B75" s="22" t="s">
        <v>27</v>
      </c>
      <c r="C75" s="22">
        <v>4.5</v>
      </c>
      <c r="D75" s="22" t="s">
        <v>28</v>
      </c>
      <c r="E75" s="23">
        <v>0</v>
      </c>
      <c r="F75" s="22" t="s">
        <v>37</v>
      </c>
      <c r="G75" s="22">
        <v>2076</v>
      </c>
      <c r="H75" s="24">
        <v>0</v>
      </c>
      <c r="I75" s="24">
        <v>212</v>
      </c>
      <c r="J75" s="24">
        <v>0</v>
      </c>
      <c r="K75" s="24">
        <v>2445.5454519999998</v>
      </c>
      <c r="L75" s="24">
        <v>0</v>
      </c>
      <c r="M75" s="25">
        <v>45.04578738795616</v>
      </c>
      <c r="N75" s="26">
        <v>0</v>
      </c>
      <c r="O75" s="25">
        <v>8.7020943768190868</v>
      </c>
      <c r="P75" s="25">
        <v>-8.7020943768190868</v>
      </c>
      <c r="Q75" s="27">
        <v>-8.7020943768190868</v>
      </c>
      <c r="R75" s="27">
        <v>-10.093948432614463</v>
      </c>
      <c r="S75" s="27" t="e">
        <v>#DIV/0!</v>
      </c>
      <c r="T75" s="27">
        <v>4.1867947382302244</v>
      </c>
      <c r="U75" s="27">
        <v>2.0957061529754193</v>
      </c>
      <c r="V75" s="25">
        <v>7.5556225429518324</v>
      </c>
      <c r="W75" s="25">
        <v>8.7020943768190868</v>
      </c>
    </row>
    <row r="76" spans="1:23" s="22" customFormat="1" x14ac:dyDescent="0.2">
      <c r="A76" s="21" t="s">
        <v>26</v>
      </c>
      <c r="B76" s="22" t="s">
        <v>27</v>
      </c>
      <c r="C76" s="22">
        <v>4.5</v>
      </c>
      <c r="D76" s="22" t="s">
        <v>28</v>
      </c>
      <c r="E76" s="23">
        <v>0</v>
      </c>
      <c r="F76" s="22" t="s">
        <v>37</v>
      </c>
      <c r="G76" s="22">
        <v>2077</v>
      </c>
      <c r="H76" s="24">
        <v>0</v>
      </c>
      <c r="I76" s="24">
        <v>212</v>
      </c>
      <c r="J76" s="24">
        <v>0</v>
      </c>
      <c r="K76" s="24">
        <v>2443.3325070000001</v>
      </c>
      <c r="L76" s="24">
        <v>0</v>
      </c>
      <c r="M76" s="25">
        <v>45.644896360215981</v>
      </c>
      <c r="N76" s="26">
        <v>0</v>
      </c>
      <c r="O76" s="25">
        <v>8.8977850006815373</v>
      </c>
      <c r="P76" s="25">
        <v>-8.8977850006815373</v>
      </c>
      <c r="Q76" s="27">
        <v>-8.8977850006815373</v>
      </c>
      <c r="R76" s="27">
        <v>-10.289639056476913</v>
      </c>
      <c r="S76" s="27" t="e">
        <v>#DIV/0!</v>
      </c>
      <c r="T76" s="27">
        <v>4.295232721950387</v>
      </c>
      <c r="U76" s="27">
        <v>2.1235790448099925</v>
      </c>
      <c r="V76" s="25">
        <v>7.7513131668142838</v>
      </c>
      <c r="W76" s="25">
        <v>8.8977850006815373</v>
      </c>
    </row>
    <row r="77" spans="1:23" s="22" customFormat="1" x14ac:dyDescent="0.2">
      <c r="A77" s="21" t="s">
        <v>26</v>
      </c>
      <c r="B77" s="22" t="s">
        <v>27</v>
      </c>
      <c r="C77" s="22">
        <v>4.5</v>
      </c>
      <c r="D77" s="22" t="s">
        <v>28</v>
      </c>
      <c r="E77" s="23">
        <v>0</v>
      </c>
      <c r="F77" s="22" t="s">
        <v>37</v>
      </c>
      <c r="G77" s="22">
        <v>2078</v>
      </c>
      <c r="H77" s="24">
        <v>0</v>
      </c>
      <c r="I77" s="24">
        <v>212</v>
      </c>
      <c r="J77" s="24">
        <v>0</v>
      </c>
      <c r="K77" s="24">
        <v>2447.1777010000001</v>
      </c>
      <c r="L77" s="24">
        <v>0</v>
      </c>
      <c r="M77" s="25">
        <v>46.25197348180685</v>
      </c>
      <c r="N77" s="26">
        <v>0</v>
      </c>
      <c r="O77" s="25">
        <v>9.0985440117020282</v>
      </c>
      <c r="P77" s="25">
        <v>-9.0985440117020282</v>
      </c>
      <c r="Q77" s="27">
        <v>-9.0985440117020282</v>
      </c>
      <c r="R77" s="27">
        <v>-10.490398067497404</v>
      </c>
      <c r="S77" s="27" t="e">
        <v>#DIV/0!</v>
      </c>
      <c r="T77" s="27">
        <v>4.4064792494489025</v>
      </c>
      <c r="U77" s="27">
        <v>2.1518226461059653</v>
      </c>
      <c r="V77" s="25">
        <v>7.9520721778347747</v>
      </c>
      <c r="W77" s="25">
        <v>9.0985440117020282</v>
      </c>
    </row>
    <row r="78" spans="1:23" s="22" customFormat="1" x14ac:dyDescent="0.2">
      <c r="A78" s="21" t="s">
        <v>26</v>
      </c>
      <c r="B78" s="22" t="s">
        <v>27</v>
      </c>
      <c r="C78" s="22">
        <v>4.5</v>
      </c>
      <c r="D78" s="22" t="s">
        <v>28</v>
      </c>
      <c r="E78" s="23">
        <v>0</v>
      </c>
      <c r="F78" s="22" t="s">
        <v>37</v>
      </c>
      <c r="G78" s="22">
        <v>2079</v>
      </c>
      <c r="H78" s="24">
        <v>0</v>
      </c>
      <c r="I78" s="24">
        <v>212</v>
      </c>
      <c r="J78" s="24">
        <v>0</v>
      </c>
      <c r="K78" s="24">
        <v>2446.5108019999998</v>
      </c>
      <c r="L78" s="24">
        <v>0</v>
      </c>
      <c r="M78" s="25">
        <v>46.867124729114892</v>
      </c>
      <c r="N78" s="26">
        <v>0</v>
      </c>
      <c r="O78" s="25">
        <v>9.3045026811079499</v>
      </c>
      <c r="P78" s="25">
        <v>-9.3045026811079499</v>
      </c>
      <c r="Q78" s="27">
        <v>-9.3045026811079499</v>
      </c>
      <c r="R78" s="27">
        <v>-10.696356736903326</v>
      </c>
      <c r="S78" s="27" t="e">
        <v>#DIV/0!</v>
      </c>
      <c r="T78" s="27">
        <v>4.5206070620096286</v>
      </c>
      <c r="U78" s="27">
        <v>2.1804418872991751</v>
      </c>
      <c r="V78" s="25">
        <v>8.1580308472406955</v>
      </c>
      <c r="W78" s="25">
        <v>9.3045026811079499</v>
      </c>
    </row>
    <row r="79" spans="1:23" s="22" customFormat="1" x14ac:dyDescent="0.2">
      <c r="A79" s="21" t="s">
        <v>26</v>
      </c>
      <c r="B79" s="22" t="s">
        <v>27</v>
      </c>
      <c r="C79" s="22">
        <v>4.5</v>
      </c>
      <c r="D79" s="22" t="s">
        <v>28</v>
      </c>
      <c r="E79" s="23">
        <v>0</v>
      </c>
      <c r="F79" s="22" t="s">
        <v>37</v>
      </c>
      <c r="G79" s="22">
        <v>2080</v>
      </c>
      <c r="H79" s="24">
        <v>0</v>
      </c>
      <c r="I79" s="24">
        <v>212</v>
      </c>
      <c r="J79" s="24">
        <v>0</v>
      </c>
      <c r="K79" s="24">
        <v>2444.7049649999999</v>
      </c>
      <c r="L79" s="24">
        <v>0</v>
      </c>
      <c r="M79" s="25">
        <v>47.490457488012119</v>
      </c>
      <c r="N79" s="26">
        <v>0</v>
      </c>
      <c r="O79" s="25">
        <v>9.5157956800514842</v>
      </c>
      <c r="P79" s="25">
        <v>-9.5157956800514842</v>
      </c>
      <c r="Q79" s="27">
        <v>-9.5157956800514842</v>
      </c>
      <c r="R79" s="27">
        <v>-10.90764973584686</v>
      </c>
      <c r="S79" s="27" t="e">
        <v>#DIV/0!</v>
      </c>
      <c r="T79" s="27">
        <v>4.6376907849156783</v>
      </c>
      <c r="U79" s="27">
        <v>2.2094417644002542</v>
      </c>
      <c r="V79" s="25">
        <v>8.3693238461842299</v>
      </c>
      <c r="W79" s="25">
        <v>9.5157956800514842</v>
      </c>
    </row>
    <row r="80" spans="1:23" s="22" customFormat="1" x14ac:dyDescent="0.2">
      <c r="A80" s="21" t="s">
        <v>26</v>
      </c>
      <c r="B80" s="22" t="s">
        <v>27</v>
      </c>
      <c r="C80" s="22">
        <v>4.5</v>
      </c>
      <c r="D80" s="22" t="s">
        <v>28</v>
      </c>
      <c r="E80" s="23">
        <v>0</v>
      </c>
      <c r="F80" s="22" t="s">
        <v>37</v>
      </c>
      <c r="G80" s="22">
        <v>2081</v>
      </c>
      <c r="H80" s="24">
        <v>0</v>
      </c>
      <c r="I80" s="24">
        <v>212</v>
      </c>
      <c r="J80" s="24">
        <v>0</v>
      </c>
      <c r="K80" s="24">
        <v>2441.4867939999999</v>
      </c>
      <c r="L80" s="24">
        <v>0</v>
      </c>
      <c r="M80" s="25">
        <v>48.122080572602691</v>
      </c>
      <c r="N80" s="26">
        <v>0</v>
      </c>
      <c r="O80" s="25">
        <v>9.7325611676676562</v>
      </c>
      <c r="P80" s="25">
        <v>-9.7325611676676562</v>
      </c>
      <c r="Q80" s="27">
        <v>-9.7325611676676562</v>
      </c>
      <c r="R80" s="27">
        <v>-11.124415223463032</v>
      </c>
      <c r="S80" s="27" t="e">
        <v>#DIV/0!</v>
      </c>
      <c r="T80" s="27">
        <v>4.7578069762449946</v>
      </c>
      <c r="U80" s="27">
        <v>2.238827339866778</v>
      </c>
      <c r="V80" s="25">
        <v>8.5860893338004018</v>
      </c>
      <c r="W80" s="25">
        <v>9.7325611676676562</v>
      </c>
    </row>
    <row r="81" spans="1:23" s="22" customFormat="1" x14ac:dyDescent="0.2">
      <c r="A81" s="21" t="s">
        <v>26</v>
      </c>
      <c r="B81" s="22" t="s">
        <v>27</v>
      </c>
      <c r="C81" s="22">
        <v>4.5</v>
      </c>
      <c r="D81" s="22" t="s">
        <v>28</v>
      </c>
      <c r="E81" s="23">
        <v>0</v>
      </c>
      <c r="F81" s="22" t="s">
        <v>37</v>
      </c>
      <c r="G81" s="22">
        <v>2082</v>
      </c>
      <c r="H81" s="24">
        <v>0</v>
      </c>
      <c r="I81" s="24">
        <v>212</v>
      </c>
      <c r="J81" s="24">
        <v>0</v>
      </c>
      <c r="K81" s="24">
        <v>2437.2488779999999</v>
      </c>
      <c r="L81" s="24">
        <v>0</v>
      </c>
      <c r="M81" s="25">
        <v>48.762104244218314</v>
      </c>
      <c r="N81" s="26">
        <v>0</v>
      </c>
      <c r="O81" s="25">
        <v>9.9549408814130871</v>
      </c>
      <c r="P81" s="25">
        <v>-9.9549408814130871</v>
      </c>
      <c r="Q81" s="27">
        <v>-9.9549408814130871</v>
      </c>
      <c r="R81" s="27">
        <v>-11.346794937208463</v>
      </c>
      <c r="S81" s="27" t="e">
        <v>#DIV/0!</v>
      </c>
      <c r="T81" s="27">
        <v>4.8810341769297407</v>
      </c>
      <c r="U81" s="27">
        <v>2.2686037434870063</v>
      </c>
      <c r="V81" s="25">
        <v>8.8084690475458327</v>
      </c>
      <c r="W81" s="25">
        <v>9.9549408814130871</v>
      </c>
    </row>
    <row r="82" spans="1:23" s="22" customFormat="1" x14ac:dyDescent="0.2">
      <c r="A82" s="21" t="s">
        <v>26</v>
      </c>
      <c r="B82" s="22" t="s">
        <v>27</v>
      </c>
      <c r="C82" s="22">
        <v>4.5</v>
      </c>
      <c r="D82" s="22" t="s">
        <v>28</v>
      </c>
      <c r="E82" s="23">
        <v>0</v>
      </c>
      <c r="F82" s="22" t="s">
        <v>37</v>
      </c>
      <c r="G82" s="22">
        <v>2083</v>
      </c>
      <c r="H82" s="24">
        <v>0</v>
      </c>
      <c r="I82" s="24">
        <v>212</v>
      </c>
      <c r="J82" s="24">
        <v>0</v>
      </c>
      <c r="K82" s="24">
        <v>2435.3080030000001</v>
      </c>
      <c r="L82" s="24">
        <v>0</v>
      </c>
      <c r="M82" s="25">
        <v>49.410640230666417</v>
      </c>
      <c r="N82" s="26">
        <v>0</v>
      </c>
      <c r="O82" s="25">
        <v>10.183080229744524</v>
      </c>
      <c r="P82" s="25">
        <v>-10.183080229744524</v>
      </c>
      <c r="Q82" s="27">
        <v>-10.183080229744524</v>
      </c>
      <c r="R82" s="27">
        <v>-11.5749342855399</v>
      </c>
      <c r="S82" s="27" t="e">
        <v>#DIV/0!</v>
      </c>
      <c r="T82" s="27">
        <v>5.0074529621122208</v>
      </c>
      <c r="U82" s="27">
        <v>2.2987761732753835</v>
      </c>
      <c r="V82" s="25">
        <v>9.0366083958772698</v>
      </c>
      <c r="W82" s="25">
        <v>10.183080229744524</v>
      </c>
    </row>
    <row r="83" spans="1:23" s="22" customFormat="1" x14ac:dyDescent="0.2">
      <c r="A83" s="21" t="s">
        <v>26</v>
      </c>
      <c r="B83" s="22" t="s">
        <v>27</v>
      </c>
      <c r="C83" s="22">
        <v>4.5</v>
      </c>
      <c r="D83" s="22" t="s">
        <v>28</v>
      </c>
      <c r="E83" s="23">
        <v>0</v>
      </c>
      <c r="F83" s="22" t="s">
        <v>37</v>
      </c>
      <c r="G83" s="22">
        <v>2084</v>
      </c>
      <c r="H83" s="24">
        <v>0</v>
      </c>
      <c r="I83" s="24">
        <v>212</v>
      </c>
      <c r="J83" s="24">
        <v>0</v>
      </c>
      <c r="K83" s="24">
        <v>2434.4621179999999</v>
      </c>
      <c r="L83" s="24">
        <v>0</v>
      </c>
      <c r="M83" s="25">
        <v>50.067801745734286</v>
      </c>
      <c r="N83" s="26">
        <v>0</v>
      </c>
      <c r="O83" s="25">
        <v>10.417128387197746</v>
      </c>
      <c r="P83" s="25">
        <v>-10.417128387197746</v>
      </c>
      <c r="Q83" s="27">
        <v>-10.417128387197746</v>
      </c>
      <c r="R83" s="27">
        <v>-11.808982442993122</v>
      </c>
      <c r="S83" s="27" t="e">
        <v>#DIV/0!</v>
      </c>
      <c r="T83" s="27">
        <v>5.1371459938309272</v>
      </c>
      <c r="U83" s="27">
        <v>2.3293498963799464</v>
      </c>
      <c r="V83" s="25">
        <v>9.2706565533304914</v>
      </c>
      <c r="W83" s="25">
        <v>10.417128387197746</v>
      </c>
    </row>
    <row r="84" spans="1:23" s="22" customFormat="1" x14ac:dyDescent="0.2">
      <c r="A84" s="21" t="s">
        <v>26</v>
      </c>
      <c r="B84" s="22" t="s">
        <v>27</v>
      </c>
      <c r="C84" s="22">
        <v>4.5</v>
      </c>
      <c r="D84" s="22" t="s">
        <v>28</v>
      </c>
      <c r="E84" s="23">
        <v>0</v>
      </c>
      <c r="F84" s="22" t="s">
        <v>37</v>
      </c>
      <c r="G84" s="22">
        <v>2085</v>
      </c>
      <c r="H84" s="24">
        <v>0</v>
      </c>
      <c r="I84" s="24">
        <v>212</v>
      </c>
      <c r="J84" s="24">
        <v>0</v>
      </c>
      <c r="K84" s="24">
        <v>2431.4517019999998</v>
      </c>
      <c r="L84" s="24">
        <v>0</v>
      </c>
      <c r="M84" s="25">
        <v>50.733703508952559</v>
      </c>
      <c r="N84" s="26">
        <v>0</v>
      </c>
      <c r="O84" s="25">
        <v>10.657238391929006</v>
      </c>
      <c r="P84" s="25">
        <v>-10.657238391929006</v>
      </c>
      <c r="Q84" s="27">
        <v>-10.657238391929006</v>
      </c>
      <c r="R84" s="27">
        <v>-12.049092447724382</v>
      </c>
      <c r="S84" s="27" t="e">
        <v>#DIV/0!</v>
      </c>
      <c r="T84" s="27">
        <v>5.270198075071149</v>
      </c>
      <c r="U84" s="27">
        <v>2.3603302500018</v>
      </c>
      <c r="V84" s="25">
        <v>9.5107665580617518</v>
      </c>
      <c r="W84" s="25">
        <v>10.657238391929006</v>
      </c>
    </row>
    <row r="85" spans="1:23" s="22" customFormat="1" x14ac:dyDescent="0.2">
      <c r="A85" s="21" t="s">
        <v>26</v>
      </c>
      <c r="B85" s="22" t="s">
        <v>27</v>
      </c>
      <c r="C85" s="22">
        <v>4.5</v>
      </c>
      <c r="D85" s="22" t="s">
        <v>28</v>
      </c>
      <c r="E85" s="23">
        <v>0</v>
      </c>
      <c r="F85" s="22" t="s">
        <v>37</v>
      </c>
      <c r="G85" s="22">
        <v>2086</v>
      </c>
      <c r="H85" s="24">
        <v>0</v>
      </c>
      <c r="I85" s="24">
        <v>212</v>
      </c>
      <c r="J85" s="24">
        <v>0</v>
      </c>
      <c r="K85" s="24">
        <v>2433.9734100000001</v>
      </c>
      <c r="L85" s="24">
        <v>0</v>
      </c>
      <c r="M85" s="25">
        <v>51.408461765621631</v>
      </c>
      <c r="N85" s="26">
        <v>0</v>
      </c>
      <c r="O85" s="25">
        <v>10.903567245782806</v>
      </c>
      <c r="P85" s="25">
        <v>-10.903567245782806</v>
      </c>
      <c r="Q85" s="27">
        <v>-10.903567245782806</v>
      </c>
      <c r="R85" s="27">
        <v>-12.295421301578182</v>
      </c>
      <c r="S85" s="27" t="e">
        <v>#DIV/0!</v>
      </c>
      <c r="T85" s="27">
        <v>5.4066962052154919</v>
      </c>
      <c r="U85" s="27">
        <v>2.3917226423268243</v>
      </c>
      <c r="V85" s="25">
        <v>9.757095411915552</v>
      </c>
      <c r="W85" s="25">
        <v>10.903567245782806</v>
      </c>
    </row>
    <row r="86" spans="1:23" s="22" customFormat="1" x14ac:dyDescent="0.2">
      <c r="A86" s="21" t="s">
        <v>26</v>
      </c>
      <c r="B86" s="22" t="s">
        <v>27</v>
      </c>
      <c r="C86" s="22">
        <v>4.5</v>
      </c>
      <c r="D86" s="22" t="s">
        <v>28</v>
      </c>
      <c r="E86" s="23">
        <v>0</v>
      </c>
      <c r="F86" s="22" t="s">
        <v>37</v>
      </c>
      <c r="G86" s="22">
        <v>2087</v>
      </c>
      <c r="H86" s="24">
        <v>0</v>
      </c>
      <c r="I86" s="24">
        <v>212</v>
      </c>
      <c r="J86" s="24">
        <v>0</v>
      </c>
      <c r="K86" s="24">
        <v>2439.9367179999999</v>
      </c>
      <c r="L86" s="24">
        <v>0</v>
      </c>
      <c r="M86" s="25">
        <v>52.092194307104407</v>
      </c>
      <c r="N86" s="26">
        <v>0</v>
      </c>
      <c r="O86" s="25">
        <v>11.15627601695142</v>
      </c>
      <c r="P86" s="25">
        <v>-11.15627601695142</v>
      </c>
      <c r="Q86" s="27">
        <v>-11.15627601695142</v>
      </c>
      <c r="R86" s="27">
        <v>-12.548130072746796</v>
      </c>
      <c r="S86" s="27" t="e">
        <v>#DIV/0!</v>
      </c>
      <c r="T86" s="27">
        <v>5.5467296369305732</v>
      </c>
      <c r="U86" s="27">
        <v>2.4235325534697711</v>
      </c>
      <c r="V86" s="25">
        <v>10.009804183084166</v>
      </c>
      <c r="W86" s="25">
        <v>11.15627601695142</v>
      </c>
    </row>
    <row r="87" spans="1:23" s="22" customFormat="1" x14ac:dyDescent="0.2">
      <c r="A87" s="21" t="s">
        <v>26</v>
      </c>
      <c r="B87" s="22" t="s">
        <v>27</v>
      </c>
      <c r="C87" s="22">
        <v>4.5</v>
      </c>
      <c r="D87" s="22" t="s">
        <v>28</v>
      </c>
      <c r="E87" s="23">
        <v>0</v>
      </c>
      <c r="F87" s="22" t="s">
        <v>37</v>
      </c>
      <c r="G87" s="22">
        <v>2088</v>
      </c>
      <c r="H87" s="24">
        <v>0</v>
      </c>
      <c r="I87" s="24">
        <v>212</v>
      </c>
      <c r="J87" s="24">
        <v>0</v>
      </c>
      <c r="K87" s="24">
        <v>2442.4248990000001</v>
      </c>
      <c r="L87" s="24">
        <v>0</v>
      </c>
      <c r="M87" s="25">
        <v>52.785020491388906</v>
      </c>
      <c r="N87" s="26">
        <v>0</v>
      </c>
      <c r="O87" s="25">
        <v>11.415529945293301</v>
      </c>
      <c r="P87" s="25">
        <v>-11.415529945293301</v>
      </c>
      <c r="Q87" s="27">
        <v>-11.415529945293301</v>
      </c>
      <c r="R87" s="27">
        <v>-12.807384001088677</v>
      </c>
      <c r="S87" s="27" t="e">
        <v>#DIV/0!</v>
      </c>
      <c r="T87" s="27">
        <v>5.6903899345270759</v>
      </c>
      <c r="U87" s="27">
        <v>2.4557655364309197</v>
      </c>
      <c r="V87" s="25">
        <v>10.269058111426046</v>
      </c>
      <c r="W87" s="25">
        <v>11.415529945293301</v>
      </c>
    </row>
    <row r="88" spans="1:23" s="22" customFormat="1" x14ac:dyDescent="0.2">
      <c r="A88" s="21" t="s">
        <v>26</v>
      </c>
      <c r="B88" s="22" t="s">
        <v>27</v>
      </c>
      <c r="C88" s="22">
        <v>4.5</v>
      </c>
      <c r="D88" s="22" t="s">
        <v>28</v>
      </c>
      <c r="E88" s="23">
        <v>0</v>
      </c>
      <c r="F88" s="22" t="s">
        <v>37</v>
      </c>
      <c r="G88" s="22">
        <v>2089</v>
      </c>
      <c r="H88" s="24">
        <v>0</v>
      </c>
      <c r="I88" s="24">
        <v>212</v>
      </c>
      <c r="J88" s="24">
        <v>0</v>
      </c>
      <c r="K88" s="24">
        <v>2444.9362799999999</v>
      </c>
      <c r="L88" s="24">
        <v>0</v>
      </c>
      <c r="M88" s="25">
        <v>53.487061263924382</v>
      </c>
      <c r="N88" s="26">
        <v>0</v>
      </c>
      <c r="O88" s="25">
        <v>11.681498550379235</v>
      </c>
      <c r="P88" s="25">
        <v>-11.681498550379235</v>
      </c>
      <c r="Q88" s="27">
        <v>-11.681498550379235</v>
      </c>
      <c r="R88" s="27">
        <v>-13.073352606174611</v>
      </c>
      <c r="S88" s="27" t="e">
        <v>#DIV/0!</v>
      </c>
      <c r="T88" s="27">
        <v>5.8377710338313271</v>
      </c>
      <c r="U88" s="27">
        <v>2.4884272180654512</v>
      </c>
      <c r="V88" s="25">
        <v>10.535026716511981</v>
      </c>
      <c r="W88" s="25">
        <v>11.681498550379235</v>
      </c>
    </row>
    <row r="89" spans="1:23" s="22" customFormat="1" x14ac:dyDescent="0.2">
      <c r="A89" s="21" t="s">
        <v>26</v>
      </c>
      <c r="B89" s="22" t="s">
        <v>27</v>
      </c>
      <c r="C89" s="22">
        <v>4.5</v>
      </c>
      <c r="D89" s="22" t="s">
        <v>28</v>
      </c>
      <c r="E89" s="23">
        <v>0</v>
      </c>
      <c r="F89" s="22" t="s">
        <v>37</v>
      </c>
      <c r="G89" s="22">
        <v>2090</v>
      </c>
      <c r="H89" s="24">
        <v>0</v>
      </c>
      <c r="I89" s="24">
        <v>212</v>
      </c>
      <c r="J89" s="24">
        <v>0</v>
      </c>
      <c r="K89" s="24">
        <v>2441.8655530000001</v>
      </c>
      <c r="L89" s="24">
        <v>0</v>
      </c>
      <c r="M89" s="25">
        <v>54.198439178734581</v>
      </c>
      <c r="N89" s="26">
        <v>0</v>
      </c>
      <c r="O89" s="25">
        <v>11.954355742336894</v>
      </c>
      <c r="P89" s="25">
        <v>-11.954355742336894</v>
      </c>
      <c r="Q89" s="27">
        <v>-11.954355742336894</v>
      </c>
      <c r="R89" s="27">
        <v>-13.34620979813227</v>
      </c>
      <c r="S89" s="27" t="e">
        <v>#DIV/0!</v>
      </c>
      <c r="T89" s="27">
        <v>5.9889693036075577</v>
      </c>
      <c r="U89" s="27">
        <v>2.5215233000657218</v>
      </c>
      <c r="V89" s="25">
        <v>10.807883908469639</v>
      </c>
      <c r="W89" s="25">
        <v>11.954355742336894</v>
      </c>
    </row>
    <row r="90" spans="1:23" s="22" customFormat="1" x14ac:dyDescent="0.2">
      <c r="A90" s="21" t="s">
        <v>26</v>
      </c>
      <c r="B90" s="22" t="s">
        <v>27</v>
      </c>
      <c r="C90" s="22">
        <v>4.5</v>
      </c>
      <c r="D90" s="22" t="s">
        <v>28</v>
      </c>
      <c r="E90" s="23">
        <v>0</v>
      </c>
      <c r="F90" s="22" t="s">
        <v>37</v>
      </c>
      <c r="G90" s="22">
        <v>2091</v>
      </c>
      <c r="H90" s="24">
        <v>0</v>
      </c>
      <c r="I90" s="24">
        <v>212</v>
      </c>
      <c r="J90" s="24">
        <v>0</v>
      </c>
      <c r="K90" s="24">
        <v>2435.469908</v>
      </c>
      <c r="L90" s="24">
        <v>0</v>
      </c>
      <c r="M90" s="25">
        <v>54.919278419811747</v>
      </c>
      <c r="N90" s="26">
        <v>0</v>
      </c>
      <c r="O90" s="25">
        <v>12.234279935566258</v>
      </c>
      <c r="P90" s="25">
        <v>-12.234279935566258</v>
      </c>
      <c r="Q90" s="27">
        <v>-12.234279935566258</v>
      </c>
      <c r="R90" s="27">
        <v>-13.626133991361634</v>
      </c>
      <c r="S90" s="27" t="e">
        <v>#DIV/0!</v>
      </c>
      <c r="T90" s="27">
        <v>6.1440836085709938</v>
      </c>
      <c r="U90" s="27">
        <v>2.5550595599565957</v>
      </c>
      <c r="V90" s="25">
        <v>11.087808101699004</v>
      </c>
      <c r="W90" s="25">
        <v>12.234279935566258</v>
      </c>
    </row>
    <row r="91" spans="1:23" s="22" customFormat="1" x14ac:dyDescent="0.2">
      <c r="A91" s="21" t="s">
        <v>26</v>
      </c>
      <c r="B91" s="22" t="s">
        <v>27</v>
      </c>
      <c r="C91" s="22">
        <v>4.5</v>
      </c>
      <c r="D91" s="22" t="s">
        <v>28</v>
      </c>
      <c r="E91" s="23">
        <v>0</v>
      </c>
      <c r="F91" s="22" t="s">
        <v>37</v>
      </c>
      <c r="G91" s="22">
        <v>2092</v>
      </c>
      <c r="H91" s="24">
        <v>0</v>
      </c>
      <c r="I91" s="24">
        <v>212</v>
      </c>
      <c r="J91" s="24">
        <v>0</v>
      </c>
      <c r="K91" s="24">
        <v>2427.2659210000002</v>
      </c>
      <c r="L91" s="24">
        <v>0</v>
      </c>
      <c r="M91" s="25">
        <v>55.649704822795243</v>
      </c>
      <c r="N91" s="26">
        <v>0</v>
      </c>
      <c r="O91" s="25">
        <v>12.521454165400263</v>
      </c>
      <c r="P91" s="25">
        <v>-12.521454165400263</v>
      </c>
      <c r="Q91" s="27">
        <v>-12.521454165400263</v>
      </c>
      <c r="R91" s="27">
        <v>-13.913308221195638</v>
      </c>
      <c r="S91" s="27" t="e">
        <v>#DIV/0!</v>
      </c>
      <c r="T91" s="27">
        <v>6.303215374032983</v>
      </c>
      <c r="U91" s="27">
        <v>2.5890418521040184</v>
      </c>
      <c r="V91" s="25">
        <v>11.374982331533008</v>
      </c>
      <c r="W91" s="25">
        <v>12.521454165400263</v>
      </c>
    </row>
    <row r="92" spans="1:23" s="22" customFormat="1" x14ac:dyDescent="0.2">
      <c r="A92" s="21" t="s">
        <v>26</v>
      </c>
      <c r="B92" s="22" t="s">
        <v>27</v>
      </c>
      <c r="C92" s="22">
        <v>4.5</v>
      </c>
      <c r="D92" s="22" t="s">
        <v>28</v>
      </c>
      <c r="E92" s="23">
        <v>0</v>
      </c>
      <c r="F92" s="22" t="s">
        <v>37</v>
      </c>
      <c r="G92" s="22">
        <v>2093</v>
      </c>
      <c r="H92" s="24">
        <v>0</v>
      </c>
      <c r="I92" s="24">
        <v>212</v>
      </c>
      <c r="J92" s="24">
        <v>0</v>
      </c>
      <c r="K92" s="24">
        <v>2417.8092280000001</v>
      </c>
      <c r="L92" s="24">
        <v>0</v>
      </c>
      <c r="M92" s="25">
        <v>56.389845896938425</v>
      </c>
      <c r="N92" s="26">
        <v>0</v>
      </c>
      <c r="O92" s="25">
        <v>12.816066207786969</v>
      </c>
      <c r="P92" s="25">
        <v>-12.816066207786969</v>
      </c>
      <c r="Q92" s="27">
        <v>-12.816066207786969</v>
      </c>
      <c r="R92" s="27">
        <v>-14.207920263582345</v>
      </c>
      <c r="S92" s="27" t="e">
        <v>#DIV/0!</v>
      </c>
      <c r="T92" s="27">
        <v>6.4664686522204375</v>
      </c>
      <c r="U92" s="27">
        <v>2.6234761087370022</v>
      </c>
      <c r="V92" s="25">
        <v>11.669594373919715</v>
      </c>
      <c r="W92" s="25">
        <v>12.816066207786969</v>
      </c>
    </row>
    <row r="93" spans="1:23" s="22" customFormat="1" x14ac:dyDescent="0.2">
      <c r="A93" s="21" t="s">
        <v>26</v>
      </c>
      <c r="B93" s="22" t="s">
        <v>27</v>
      </c>
      <c r="C93" s="22">
        <v>4.5</v>
      </c>
      <c r="D93" s="22" t="s">
        <v>28</v>
      </c>
      <c r="E93" s="23">
        <v>0</v>
      </c>
      <c r="F93" s="22" t="s">
        <v>37</v>
      </c>
      <c r="G93" s="22">
        <v>2094</v>
      </c>
      <c r="H93" s="24">
        <v>0</v>
      </c>
      <c r="I93" s="24">
        <v>212</v>
      </c>
      <c r="J93" s="24">
        <v>0</v>
      </c>
      <c r="K93" s="24">
        <v>2407.5444229999998</v>
      </c>
      <c r="L93" s="24">
        <v>0</v>
      </c>
      <c r="M93" s="25">
        <v>57.139830847367712</v>
      </c>
      <c r="N93" s="26">
        <v>0</v>
      </c>
      <c r="O93" s="25">
        <v>13.11830870207149</v>
      </c>
      <c r="P93" s="25">
        <v>-13.11830870207149</v>
      </c>
      <c r="Q93" s="27">
        <v>-13.11830870207149</v>
      </c>
      <c r="R93" s="27">
        <v>-14.510162757866865</v>
      </c>
      <c r="S93" s="27" t="e">
        <v>#DIV/0!</v>
      </c>
      <c r="T93" s="27">
        <v>6.6339501903129472</v>
      </c>
      <c r="U93" s="27">
        <v>2.6583683409832046</v>
      </c>
      <c r="V93" s="25">
        <v>11.971836868204235</v>
      </c>
      <c r="W93" s="25">
        <v>13.11830870207149</v>
      </c>
    </row>
    <row r="94" spans="1:23" s="22" customFormat="1" x14ac:dyDescent="0.2">
      <c r="A94" s="21" t="s">
        <v>26</v>
      </c>
      <c r="B94" s="22" t="s">
        <v>27</v>
      </c>
      <c r="C94" s="22">
        <v>4.5</v>
      </c>
      <c r="D94" s="22" t="s">
        <v>28</v>
      </c>
      <c r="E94" s="23">
        <v>0</v>
      </c>
      <c r="F94" s="22" t="s">
        <v>37</v>
      </c>
      <c r="G94" s="22">
        <v>2095</v>
      </c>
      <c r="H94" s="24">
        <v>0</v>
      </c>
      <c r="I94" s="24">
        <v>212</v>
      </c>
      <c r="J94" s="24">
        <v>0</v>
      </c>
      <c r="K94" s="24">
        <v>2393.072975</v>
      </c>
      <c r="L94" s="24">
        <v>0</v>
      </c>
      <c r="M94" s="25">
        <v>57.899790597637711</v>
      </c>
      <c r="N94" s="26">
        <v>0</v>
      </c>
      <c r="O94" s="25">
        <v>13.428379276957978</v>
      </c>
      <c r="P94" s="25">
        <v>-13.428379276957978</v>
      </c>
      <c r="Q94" s="27">
        <v>-13.428379276957978</v>
      </c>
      <c r="R94" s="27">
        <v>-14.820233332753354</v>
      </c>
      <c r="S94" s="27" t="e">
        <v>#DIV/0!</v>
      </c>
      <c r="T94" s="27">
        <v>6.805769500242052</v>
      </c>
      <c r="U94" s="27">
        <v>2.6937246399182815</v>
      </c>
      <c r="V94" s="25">
        <v>12.281907443090724</v>
      </c>
      <c r="W94" s="25">
        <v>13.428379276957978</v>
      </c>
    </row>
    <row r="95" spans="1:23" s="22" customFormat="1" x14ac:dyDescent="0.2">
      <c r="A95" s="21" t="s">
        <v>26</v>
      </c>
      <c r="B95" s="22" t="s">
        <v>27</v>
      </c>
      <c r="C95" s="22">
        <v>4.5</v>
      </c>
      <c r="D95" s="22" t="s">
        <v>28</v>
      </c>
      <c r="E95" s="23">
        <v>0</v>
      </c>
      <c r="F95" s="22" t="s">
        <v>37</v>
      </c>
      <c r="G95" s="22">
        <v>2096</v>
      </c>
      <c r="H95" s="24">
        <v>0</v>
      </c>
      <c r="I95" s="24">
        <v>212</v>
      </c>
      <c r="J95" s="24">
        <v>0</v>
      </c>
      <c r="K95" s="24">
        <v>2382.4770309999999</v>
      </c>
      <c r="L95" s="24">
        <v>0</v>
      </c>
      <c r="M95" s="25">
        <v>58.669857812586294</v>
      </c>
      <c r="N95" s="26">
        <v>0</v>
      </c>
      <c r="O95" s="25">
        <v>13.746480679734031</v>
      </c>
      <c r="P95" s="25">
        <v>-13.746480679734031</v>
      </c>
      <c r="Q95" s="27">
        <v>-13.746480679734031</v>
      </c>
      <c r="R95" s="27">
        <v>-15.138334735529407</v>
      </c>
      <c r="S95" s="27" t="e">
        <v>#DIV/0!</v>
      </c>
      <c r="T95" s="27">
        <v>6.9820389302983221</v>
      </c>
      <c r="U95" s="27">
        <v>2.7295511776291947</v>
      </c>
      <c r="V95" s="25">
        <v>12.600008845866776</v>
      </c>
      <c r="W95" s="25">
        <v>13.746480679734031</v>
      </c>
    </row>
    <row r="96" spans="1:23" s="22" customFormat="1" x14ac:dyDescent="0.2">
      <c r="A96" s="21" t="s">
        <v>26</v>
      </c>
      <c r="B96" s="22" t="s">
        <v>27</v>
      </c>
      <c r="C96" s="22">
        <v>4.5</v>
      </c>
      <c r="D96" s="22" t="s">
        <v>28</v>
      </c>
      <c r="E96" s="23">
        <v>0</v>
      </c>
      <c r="F96" s="22" t="s">
        <v>37</v>
      </c>
      <c r="G96" s="22">
        <v>2097</v>
      </c>
      <c r="H96" s="24">
        <v>0</v>
      </c>
      <c r="I96" s="24">
        <v>212</v>
      </c>
      <c r="J96" s="24">
        <v>0</v>
      </c>
      <c r="K96" s="24">
        <v>2374.4595559999998</v>
      </c>
      <c r="L96" s="24">
        <v>0</v>
      </c>
      <c r="M96" s="25">
        <v>59.45016692149369</v>
      </c>
      <c r="N96" s="26">
        <v>0</v>
      </c>
      <c r="O96" s="25">
        <v>14.07282090884198</v>
      </c>
      <c r="P96" s="25">
        <v>-14.07282090884198</v>
      </c>
      <c r="Q96" s="27">
        <v>-14.07282090884198</v>
      </c>
      <c r="R96" s="27">
        <v>-15.464674964637355</v>
      </c>
      <c r="S96" s="27" t="e">
        <v>#DIV/0!</v>
      </c>
      <c r="T96" s="27">
        <v>7.1628737385930483</v>
      </c>
      <c r="U96" s="27">
        <v>2.7658542082916631</v>
      </c>
      <c r="V96" s="25">
        <v>12.926349074974725</v>
      </c>
      <c r="W96" s="25">
        <v>14.07282090884198</v>
      </c>
    </row>
    <row r="97" spans="1:23" s="22" customFormat="1" x14ac:dyDescent="0.2">
      <c r="A97" s="21" t="s">
        <v>26</v>
      </c>
      <c r="B97" s="22" t="s">
        <v>27</v>
      </c>
      <c r="C97" s="22">
        <v>4.5</v>
      </c>
      <c r="D97" s="22" t="s">
        <v>28</v>
      </c>
      <c r="E97" s="23">
        <v>0</v>
      </c>
      <c r="F97" s="22" t="s">
        <v>37</v>
      </c>
      <c r="G97" s="22">
        <v>2098</v>
      </c>
      <c r="H97" s="24">
        <v>0</v>
      </c>
      <c r="I97" s="24">
        <v>212</v>
      </c>
      <c r="J97" s="24">
        <v>0</v>
      </c>
      <c r="K97" s="24">
        <v>2369.305797</v>
      </c>
      <c r="L97" s="24">
        <v>0</v>
      </c>
      <c r="M97" s="25">
        <v>60.240854141549569</v>
      </c>
      <c r="N97" s="26">
        <v>0</v>
      </c>
      <c r="O97" s="25">
        <v>14.407613349883826</v>
      </c>
      <c r="P97" s="25">
        <v>-14.407613349883826</v>
      </c>
      <c r="Q97" s="27">
        <v>-14.407613349883826</v>
      </c>
      <c r="R97" s="27">
        <v>-15.799467405679202</v>
      </c>
      <c r="S97" s="27" t="e">
        <v>#DIV/0!</v>
      </c>
      <c r="T97" s="27">
        <v>7.3483921684226097</v>
      </c>
      <c r="U97" s="27">
        <v>2.8026400692619426</v>
      </c>
      <c r="V97" s="25">
        <v>13.261141516016572</v>
      </c>
      <c r="W97" s="25">
        <v>14.407613349883826</v>
      </c>
    </row>
    <row r="98" spans="1:23" s="22" customFormat="1" x14ac:dyDescent="0.2">
      <c r="A98" s="21" t="s">
        <v>26</v>
      </c>
      <c r="B98" s="22" t="s">
        <v>27</v>
      </c>
      <c r="C98" s="22">
        <v>4.5</v>
      </c>
      <c r="D98" s="22" t="s">
        <v>28</v>
      </c>
      <c r="E98" s="23">
        <v>0</v>
      </c>
      <c r="F98" s="22" t="s">
        <v>37</v>
      </c>
      <c r="G98" s="22">
        <v>2099</v>
      </c>
      <c r="H98" s="24">
        <v>0</v>
      </c>
      <c r="I98" s="24">
        <v>212</v>
      </c>
      <c r="J98" s="24">
        <v>0</v>
      </c>
      <c r="K98" s="24">
        <v>2362.8167509999998</v>
      </c>
      <c r="L98" s="24">
        <v>0</v>
      </c>
      <c r="M98" s="25">
        <v>61.042057501632179</v>
      </c>
      <c r="N98" s="26">
        <v>0</v>
      </c>
      <c r="O98" s="25">
        <v>14.751076915148657</v>
      </c>
      <c r="P98" s="25">
        <v>-14.751076915148657</v>
      </c>
      <c r="Q98" s="27">
        <v>-14.751076915148657</v>
      </c>
      <c r="R98" s="27">
        <v>-16.142930970944033</v>
      </c>
      <c r="S98" s="27" t="e">
        <v>#DIV/0!</v>
      </c>
      <c r="T98" s="27">
        <v>7.5387155255847551</v>
      </c>
      <c r="U98" s="27">
        <v>2.8399151821831268</v>
      </c>
      <c r="V98" s="25">
        <v>13.604605081281402</v>
      </c>
      <c r="W98" s="25">
        <v>14.751076915148657</v>
      </c>
    </row>
    <row r="99" spans="1:23" s="44" customFormat="1" x14ac:dyDescent="0.2">
      <c r="A99" s="43" t="s">
        <v>26</v>
      </c>
      <c r="B99" s="44" t="s">
        <v>27</v>
      </c>
      <c r="C99" s="44">
        <v>4.5</v>
      </c>
      <c r="D99" s="44" t="s">
        <v>28</v>
      </c>
      <c r="E99" s="45">
        <v>0</v>
      </c>
      <c r="F99" s="44" t="s">
        <v>37</v>
      </c>
      <c r="G99" s="44">
        <v>2100</v>
      </c>
      <c r="H99" s="46">
        <v>0</v>
      </c>
      <c r="I99" s="46">
        <v>212</v>
      </c>
      <c r="J99" s="46">
        <v>0</v>
      </c>
      <c r="K99" s="46">
        <v>2365.0726730000001</v>
      </c>
      <c r="L99" s="46">
        <v>0</v>
      </c>
      <c r="M99" s="47">
        <v>61.853916866403893</v>
      </c>
      <c r="N99" s="48">
        <v>0</v>
      </c>
      <c r="O99" s="47">
        <v>15.103436186753846</v>
      </c>
      <c r="P99" s="47">
        <v>-15.103436186753846</v>
      </c>
      <c r="Q99" s="49">
        <v>-15.103436186753846</v>
      </c>
      <c r="R99" s="49">
        <v>-16.49529024254922</v>
      </c>
      <c r="S99" s="49" t="e">
        <v>#DIV/0!</v>
      </c>
      <c r="T99" s="49">
        <v>7.7339682576974011</v>
      </c>
      <c r="U99" s="49">
        <v>2.8776860541061624</v>
      </c>
      <c r="V99" s="47">
        <v>13.956964352886592</v>
      </c>
      <c r="W99" s="47">
        <v>15.103436186753846</v>
      </c>
    </row>
    <row r="100" spans="1:23" s="53" customFormat="1" x14ac:dyDescent="0.2">
      <c r="A100" s="52" t="s">
        <v>26</v>
      </c>
      <c r="B100" s="53" t="s">
        <v>27</v>
      </c>
      <c r="C100" s="53">
        <v>4.5</v>
      </c>
      <c r="D100" s="53" t="s">
        <v>28</v>
      </c>
      <c r="E100" s="54">
        <v>0.5</v>
      </c>
      <c r="F100" s="53" t="s">
        <v>38</v>
      </c>
      <c r="G100" s="53">
        <v>2004</v>
      </c>
      <c r="H100" s="55">
        <v>56624.924761904796</v>
      </c>
      <c r="I100" s="55">
        <v>326</v>
      </c>
      <c r="J100" s="55">
        <v>173.69608822670182</v>
      </c>
      <c r="K100" s="55">
        <v>1640.84925</v>
      </c>
      <c r="L100" s="55">
        <v>349.480636</v>
      </c>
      <c r="M100" s="56">
        <v>17.55863957266153</v>
      </c>
      <c r="N100" s="57">
        <v>6.1364045251485191</v>
      </c>
      <c r="O100" s="56">
        <v>2.7437906388401534</v>
      </c>
      <c r="P100" s="56">
        <v>3.3926138863083657</v>
      </c>
      <c r="Q100" s="58">
        <v>1.7036843621033748</v>
      </c>
      <c r="R100" s="58">
        <v>0.29020461135083764</v>
      </c>
      <c r="S100" s="59">
        <v>0.27763560161675305</v>
      </c>
      <c r="V100" s="56">
        <v>1.4712759953625534</v>
      </c>
      <c r="W100" s="56">
        <v>4.4327201630451452</v>
      </c>
    </row>
    <row r="101" spans="1:23" s="53" customFormat="1" x14ac:dyDescent="0.2">
      <c r="A101" s="52" t="s">
        <v>26</v>
      </c>
      <c r="B101" s="53" t="s">
        <v>27</v>
      </c>
      <c r="C101" s="53">
        <v>4.5</v>
      </c>
      <c r="D101" s="53" t="s">
        <v>28</v>
      </c>
      <c r="E101" s="54">
        <v>0.5</v>
      </c>
      <c r="F101" s="53" t="s">
        <v>38</v>
      </c>
      <c r="G101" s="53">
        <v>2005</v>
      </c>
      <c r="H101" s="55">
        <v>58004.938333333295</v>
      </c>
      <c r="I101" s="55">
        <v>326</v>
      </c>
      <c r="J101" s="55">
        <v>177.92925869120643</v>
      </c>
      <c r="K101" s="55">
        <v>1692.7237419999999</v>
      </c>
      <c r="L101" s="55">
        <v>246.823486</v>
      </c>
      <c r="M101" s="56">
        <v>19.491822179826446</v>
      </c>
      <c r="N101" s="57">
        <v>4.8110394989168821</v>
      </c>
      <c r="O101" s="56">
        <v>2.3521008658016109</v>
      </c>
      <c r="P101" s="56">
        <v>2.4589386331152712</v>
      </c>
      <c r="Q101" s="58">
        <v>1.2522744148312084</v>
      </c>
      <c r="R101" s="58">
        <v>0.21383246540155998</v>
      </c>
      <c r="S101" s="59">
        <v>0.26029185898663587</v>
      </c>
      <c r="V101" s="56">
        <v>1.3285460874651072</v>
      </c>
      <c r="W101" s="56">
        <v>3.5587650840856737</v>
      </c>
    </row>
    <row r="102" spans="1:23" s="53" customFormat="1" x14ac:dyDescent="0.2">
      <c r="A102" s="52" t="s">
        <v>26</v>
      </c>
      <c r="B102" s="53" t="s">
        <v>27</v>
      </c>
      <c r="C102" s="53">
        <v>4.5</v>
      </c>
      <c r="D102" s="53" t="s">
        <v>28</v>
      </c>
      <c r="E102" s="54">
        <v>0.5</v>
      </c>
      <c r="F102" s="53" t="s">
        <v>38</v>
      </c>
      <c r="G102" s="53">
        <v>2006</v>
      </c>
      <c r="H102" s="55">
        <v>63858.94</v>
      </c>
      <c r="I102" s="55">
        <v>344</v>
      </c>
      <c r="J102" s="55">
        <v>185.6364534883721</v>
      </c>
      <c r="K102" s="55">
        <v>1763.2870969999999</v>
      </c>
      <c r="L102" s="55">
        <v>219.257048</v>
      </c>
      <c r="M102" s="56">
        <v>20.361480725744798</v>
      </c>
      <c r="N102" s="57">
        <v>4.4643981568357018</v>
      </c>
      <c r="O102" s="56">
        <v>2.1223199285819683</v>
      </c>
      <c r="P102" s="56">
        <v>2.3420782282537336</v>
      </c>
      <c r="Q102" s="58">
        <v>1.1857209083132405</v>
      </c>
      <c r="R102" s="58">
        <v>0.37888882356720721</v>
      </c>
      <c r="S102" s="59">
        <v>0.26559479389124685</v>
      </c>
      <c r="V102" s="56">
        <v>1.1879338169640206</v>
      </c>
      <c r="W102" s="56">
        <v>3.2786772485224613</v>
      </c>
    </row>
    <row r="103" spans="1:23" s="53" customFormat="1" x14ac:dyDescent="0.2">
      <c r="A103" s="52" t="s">
        <v>26</v>
      </c>
      <c r="B103" s="53" t="s">
        <v>27</v>
      </c>
      <c r="C103" s="53">
        <v>4.5</v>
      </c>
      <c r="D103" s="53" t="s">
        <v>28</v>
      </c>
      <c r="E103" s="54">
        <v>0.5</v>
      </c>
      <c r="F103" s="53" t="s">
        <v>38</v>
      </c>
      <c r="G103" s="53">
        <v>2007</v>
      </c>
      <c r="H103" s="55">
        <v>63506.380000000005</v>
      </c>
      <c r="I103" s="55">
        <v>309</v>
      </c>
      <c r="J103" s="55">
        <v>205.52226537216831</v>
      </c>
      <c r="K103" s="55">
        <v>1798.744236</v>
      </c>
      <c r="L103" s="55">
        <v>262.97202299999998</v>
      </c>
      <c r="M103" s="56">
        <v>19.177299546006179</v>
      </c>
      <c r="N103" s="57">
        <v>5.0430932572902263</v>
      </c>
      <c r="O103" s="56">
        <v>2.6060425057223244</v>
      </c>
      <c r="P103" s="56">
        <v>2.4370507515679019</v>
      </c>
      <c r="Q103" s="58">
        <v>1.2510778838105949</v>
      </c>
      <c r="R103" s="58">
        <v>0.25213160448498861</v>
      </c>
      <c r="S103" s="59">
        <v>0.24807748339812158</v>
      </c>
      <c r="V103" s="56">
        <v>1.4695942916205851</v>
      </c>
      <c r="W103" s="56">
        <v>3.7920153734796314</v>
      </c>
    </row>
    <row r="104" spans="1:23" s="53" customFormat="1" x14ac:dyDescent="0.2">
      <c r="A104" s="52" t="s">
        <v>26</v>
      </c>
      <c r="B104" s="53" t="s">
        <v>27</v>
      </c>
      <c r="C104" s="53">
        <v>4.5</v>
      </c>
      <c r="D104" s="53" t="s">
        <v>28</v>
      </c>
      <c r="E104" s="54">
        <v>0.5</v>
      </c>
      <c r="F104" s="53" t="s">
        <v>38</v>
      </c>
      <c r="G104" s="53">
        <v>2008</v>
      </c>
      <c r="H104" s="55">
        <v>53014.61</v>
      </c>
      <c r="I104" s="55">
        <v>315.666666666666</v>
      </c>
      <c r="J104" s="55">
        <v>167.9449102428726</v>
      </c>
      <c r="K104" s="55">
        <v>1821.0536090000001</v>
      </c>
      <c r="L104" s="55">
        <v>286.53470299999998</v>
      </c>
      <c r="M104" s="56">
        <v>16.830029855229299</v>
      </c>
      <c r="N104" s="57">
        <v>4.8223876060492605</v>
      </c>
      <c r="O104" s="56">
        <v>3.2705656955177798</v>
      </c>
      <c r="P104" s="56">
        <v>1.5518219105314808</v>
      </c>
      <c r="Q104" s="58">
        <v>0.70167012742660262</v>
      </c>
      <c r="R104" s="58">
        <v>-0.61731247496390473</v>
      </c>
      <c r="S104" s="59">
        <v>0.14550263992600249</v>
      </c>
      <c r="V104" s="56">
        <v>2.0200406691422916</v>
      </c>
      <c r="W104" s="56">
        <v>4.1207174786226579</v>
      </c>
    </row>
    <row r="105" spans="1:23" s="53" customFormat="1" x14ac:dyDescent="0.2">
      <c r="A105" s="52" t="s">
        <v>26</v>
      </c>
      <c r="B105" s="53" t="s">
        <v>27</v>
      </c>
      <c r="C105" s="53">
        <v>4.5</v>
      </c>
      <c r="D105" s="53" t="s">
        <v>28</v>
      </c>
      <c r="E105" s="54">
        <v>0.5</v>
      </c>
      <c r="F105" s="53" t="s">
        <v>38</v>
      </c>
      <c r="G105" s="53">
        <v>2009</v>
      </c>
      <c r="H105" s="55">
        <v>54950.29</v>
      </c>
      <c r="I105" s="55">
        <v>311.91666666666697</v>
      </c>
      <c r="J105" s="55">
        <v>176.16977825273827</v>
      </c>
      <c r="K105" s="55">
        <v>1790.6251219999999</v>
      </c>
      <c r="L105" s="55">
        <v>343.03361799999999</v>
      </c>
      <c r="M105" s="56">
        <v>18.133452657197211</v>
      </c>
      <c r="N105" s="57">
        <v>6.220383871830073</v>
      </c>
      <c r="O105" s="56">
        <v>3.422799406445109</v>
      </c>
      <c r="P105" s="56">
        <v>2.797584465384964</v>
      </c>
      <c r="Q105" s="58">
        <v>1.2913283536880975</v>
      </c>
      <c r="R105" s="58">
        <v>-0.64946095313637109</v>
      </c>
      <c r="S105" s="59">
        <v>0.20759624812482533</v>
      </c>
      <c r="V105" s="56">
        <v>1.7994753743987941</v>
      </c>
      <c r="W105" s="56">
        <v>4.9290555181419755</v>
      </c>
    </row>
    <row r="106" spans="1:23" s="53" customFormat="1" x14ac:dyDescent="0.2">
      <c r="A106" s="52" t="s">
        <v>26</v>
      </c>
      <c r="B106" s="53" t="s">
        <v>27</v>
      </c>
      <c r="C106" s="53">
        <v>4.5</v>
      </c>
      <c r="D106" s="53" t="s">
        <v>28</v>
      </c>
      <c r="E106" s="54">
        <v>0.5</v>
      </c>
      <c r="F106" s="53" t="s">
        <v>38</v>
      </c>
      <c r="G106" s="53">
        <v>2010</v>
      </c>
      <c r="H106" s="55">
        <v>55828.800000000003</v>
      </c>
      <c r="I106" s="55">
        <v>317.97500000000002</v>
      </c>
      <c r="J106" s="55">
        <v>175.57606730088844</v>
      </c>
      <c r="K106" s="55">
        <v>1752.4649999999999</v>
      </c>
      <c r="L106" s="55">
        <v>352.72776599999997</v>
      </c>
      <c r="M106" s="56">
        <v>18.13164500711239</v>
      </c>
      <c r="N106" s="57">
        <v>6.3955346372638067</v>
      </c>
      <c r="O106" s="56">
        <v>3.872156367486471</v>
      </c>
      <c r="P106" s="56">
        <v>2.5233782697773357</v>
      </c>
      <c r="Q106" s="58">
        <v>1.1284115713870699</v>
      </c>
      <c r="R106" s="58">
        <v>-0.74700702341357417</v>
      </c>
      <c r="S106" s="59">
        <v>0.17643741069156915</v>
      </c>
      <c r="V106" s="56">
        <v>2.2318842094454272</v>
      </c>
      <c r="W106" s="56">
        <v>5.2671230658767358</v>
      </c>
    </row>
    <row r="107" spans="1:23" s="53" customFormat="1" x14ac:dyDescent="0.2">
      <c r="A107" s="52" t="s">
        <v>26</v>
      </c>
      <c r="B107" s="53" t="s">
        <v>27</v>
      </c>
      <c r="C107" s="53">
        <v>4.5</v>
      </c>
      <c r="D107" s="53" t="s">
        <v>28</v>
      </c>
      <c r="E107" s="54">
        <v>0.5</v>
      </c>
      <c r="F107" s="53" t="s">
        <v>38</v>
      </c>
      <c r="G107" s="53">
        <v>2011</v>
      </c>
      <c r="H107" s="55">
        <v>50868.539999999994</v>
      </c>
      <c r="I107" s="55">
        <v>286.03666666666697</v>
      </c>
      <c r="J107" s="55">
        <v>177.83922807099302</v>
      </c>
      <c r="K107" s="55">
        <v>1713.954743</v>
      </c>
      <c r="L107" s="55">
        <v>359.28816999999998</v>
      </c>
      <c r="M107" s="56">
        <v>16.873247777229576</v>
      </c>
      <c r="N107" s="57">
        <v>6.0623583158373817</v>
      </c>
      <c r="O107" s="56">
        <v>3.8385156022814599</v>
      </c>
      <c r="P107" s="56">
        <v>2.2238427135559218</v>
      </c>
      <c r="Q107" s="58">
        <v>1.025716579374242</v>
      </c>
      <c r="R107" s="58">
        <v>-0.55763580597462514</v>
      </c>
      <c r="S107" s="59">
        <v>0.16919431777805793</v>
      </c>
      <c r="V107" s="56">
        <v>2.3992316419508133</v>
      </c>
      <c r="W107" s="56">
        <v>5.0366417364631406</v>
      </c>
    </row>
    <row r="108" spans="1:23" s="53" customFormat="1" x14ac:dyDescent="0.2">
      <c r="A108" s="52" t="s">
        <v>26</v>
      </c>
      <c r="B108" s="53" t="s">
        <v>27</v>
      </c>
      <c r="C108" s="53">
        <v>4.5</v>
      </c>
      <c r="D108" s="53" t="s">
        <v>28</v>
      </c>
      <c r="E108" s="54">
        <v>0.5</v>
      </c>
      <c r="F108" s="53" t="s">
        <v>38</v>
      </c>
      <c r="G108" s="53">
        <v>2012</v>
      </c>
      <c r="H108" s="55">
        <v>45138</v>
      </c>
      <c r="I108" s="55">
        <v>272.5</v>
      </c>
      <c r="J108" s="55">
        <v>165.64403669724771</v>
      </c>
      <c r="K108" s="55">
        <v>1588.046578</v>
      </c>
      <c r="L108" s="55">
        <v>465.51568900000001</v>
      </c>
      <c r="M108" s="56">
        <v>17.134138783709847</v>
      </c>
      <c r="N108" s="57">
        <v>7.976210421320312</v>
      </c>
      <c r="O108" s="56">
        <v>4.2999357421176398</v>
      </c>
      <c r="P108" s="56">
        <v>3.6762746792026721</v>
      </c>
      <c r="Q108" s="58">
        <v>2.117774910069179</v>
      </c>
      <c r="R108" s="58">
        <v>-0.13085926675129578</v>
      </c>
      <c r="S108" s="59">
        <v>0.26551141434388348</v>
      </c>
      <c r="V108" s="56">
        <v>2.6782673972632982</v>
      </c>
      <c r="W108" s="56">
        <v>5.8584355112511339</v>
      </c>
    </row>
    <row r="109" spans="1:23" s="53" customFormat="1" x14ac:dyDescent="0.2">
      <c r="A109" s="52" t="s">
        <v>26</v>
      </c>
      <c r="B109" s="53" t="s">
        <v>27</v>
      </c>
      <c r="C109" s="53">
        <v>4.5</v>
      </c>
      <c r="D109" s="53" t="s">
        <v>28</v>
      </c>
      <c r="E109" s="54">
        <v>0.5</v>
      </c>
      <c r="F109" s="53" t="s">
        <v>38</v>
      </c>
      <c r="G109" s="53">
        <v>2013</v>
      </c>
      <c r="H109" s="55">
        <v>42423.72</v>
      </c>
      <c r="I109" s="55">
        <v>250.5</v>
      </c>
      <c r="J109" s="55">
        <v>169.35616766467066</v>
      </c>
      <c r="K109" s="55">
        <v>1568.040332</v>
      </c>
      <c r="L109" s="55">
        <v>374.42686200000003</v>
      </c>
      <c r="M109" s="56">
        <v>18.504505236918966</v>
      </c>
      <c r="N109" s="57">
        <v>6.9285838287221351</v>
      </c>
      <c r="O109" s="56">
        <v>4.1485866983818216</v>
      </c>
      <c r="P109" s="56">
        <v>2.7799971303403135</v>
      </c>
      <c r="Q109" s="58">
        <v>0.92320051360029165</v>
      </c>
      <c r="R109" s="58">
        <v>-1.1065907756845315</v>
      </c>
      <c r="S109" s="59">
        <v>0.13324519648202929</v>
      </c>
      <c r="V109" s="56">
        <v>2.5919154166879235</v>
      </c>
      <c r="W109" s="56">
        <v>6.0053833151218434</v>
      </c>
    </row>
    <row r="110" spans="1:23" s="53" customFormat="1" x14ac:dyDescent="0.2">
      <c r="A110" s="52" t="s">
        <v>26</v>
      </c>
      <c r="B110" s="53" t="s">
        <v>27</v>
      </c>
      <c r="C110" s="53">
        <v>4.5</v>
      </c>
      <c r="D110" s="53" t="s">
        <v>28</v>
      </c>
      <c r="E110" s="54">
        <v>0.5</v>
      </c>
      <c r="F110" s="53" t="s">
        <v>38</v>
      </c>
      <c r="G110" s="53">
        <v>2014</v>
      </c>
      <c r="H110" s="55">
        <v>38587.39</v>
      </c>
      <c r="I110" s="55">
        <v>250</v>
      </c>
      <c r="J110" s="55">
        <v>154.34956</v>
      </c>
      <c r="K110" s="55">
        <v>1600.002121</v>
      </c>
      <c r="L110" s="55">
        <v>317.23060400000003</v>
      </c>
      <c r="M110" s="56">
        <v>18.205399368390111</v>
      </c>
      <c r="N110" s="57">
        <v>5.7753098376956142</v>
      </c>
      <c r="O110" s="56">
        <v>3.3777698926078124</v>
      </c>
      <c r="P110" s="56">
        <v>2.3975399450878019</v>
      </c>
      <c r="Q110" s="58">
        <v>1.0033937015517616</v>
      </c>
      <c r="R110" s="58">
        <v>-1.0385566902091075</v>
      </c>
      <c r="S110" s="59">
        <v>0.17373850576857053</v>
      </c>
      <c r="V110" s="56">
        <v>2.391447881075202</v>
      </c>
      <c r="W110" s="56">
        <v>4.7719161361438518</v>
      </c>
    </row>
    <row r="111" spans="1:23" s="53" customFormat="1" x14ac:dyDescent="0.2">
      <c r="A111" s="52" t="s">
        <v>26</v>
      </c>
      <c r="B111" s="53" t="s">
        <v>27</v>
      </c>
      <c r="C111" s="53">
        <v>4.5</v>
      </c>
      <c r="D111" s="53" t="s">
        <v>28</v>
      </c>
      <c r="E111" s="54">
        <v>0.5</v>
      </c>
      <c r="F111" s="53" t="s">
        <v>38</v>
      </c>
      <c r="G111" s="53">
        <v>2015</v>
      </c>
      <c r="H111" s="55">
        <v>37205.17</v>
      </c>
      <c r="I111" s="55">
        <v>248</v>
      </c>
      <c r="J111" s="55">
        <v>150.02084677419353</v>
      </c>
      <c r="K111" s="55">
        <v>1637.0353769999999</v>
      </c>
      <c r="L111" s="55">
        <v>298.46276899999998</v>
      </c>
      <c r="M111" s="56">
        <v>17.360435959289799</v>
      </c>
      <c r="N111" s="57">
        <v>5.1814437874568036</v>
      </c>
      <c r="O111" s="56">
        <v>2.2136443558689098</v>
      </c>
      <c r="P111" s="56">
        <v>2.9677994315878937</v>
      </c>
      <c r="Q111" s="58">
        <v>1.3614608354759872</v>
      </c>
      <c r="R111" s="58">
        <v>-5.9658981482150431E-2</v>
      </c>
      <c r="S111" s="59">
        <v>0.26275704057077687</v>
      </c>
      <c r="V111" s="56">
        <v>1.3794166317943504</v>
      </c>
      <c r="W111" s="56">
        <v>3.8199829519808164</v>
      </c>
    </row>
    <row r="112" spans="1:23" s="53" customFormat="1" x14ac:dyDescent="0.2">
      <c r="A112" s="52" t="s">
        <v>26</v>
      </c>
      <c r="B112" s="53" t="s">
        <v>27</v>
      </c>
      <c r="C112" s="53">
        <v>4.5</v>
      </c>
      <c r="D112" s="53" t="s">
        <v>28</v>
      </c>
      <c r="E112" s="54">
        <v>0.5</v>
      </c>
      <c r="F112" s="53" t="s">
        <v>38</v>
      </c>
      <c r="G112" s="53">
        <v>2016</v>
      </c>
      <c r="H112" s="55">
        <v>38492.82</v>
      </c>
      <c r="I112" s="55">
        <v>236</v>
      </c>
      <c r="J112" s="55">
        <v>163.10516949152543</v>
      </c>
      <c r="K112" s="55">
        <v>1573.3602699999999</v>
      </c>
      <c r="L112" s="55">
        <v>395.21474799999999</v>
      </c>
      <c r="M112" s="56">
        <v>18.683542257237171</v>
      </c>
      <c r="N112" s="57">
        <v>7.384011444941339</v>
      </c>
      <c r="O112" s="56">
        <v>3.5005672548185647</v>
      </c>
      <c r="P112" s="56">
        <v>3.8834441901227743</v>
      </c>
      <c r="Q112" s="58">
        <v>1.5896750928162202</v>
      </c>
      <c r="R112" s="58">
        <v>-6.9006600610822311E-2</v>
      </c>
      <c r="S112" s="62">
        <v>0.21528610900315975</v>
      </c>
      <c r="V112" s="56">
        <v>1.8786386441459024</v>
      </c>
      <c r="W112" s="56">
        <v>5.7943363521251197</v>
      </c>
    </row>
    <row r="113" spans="1:23" s="53" customFormat="1" x14ac:dyDescent="0.2">
      <c r="A113" s="52" t="s">
        <v>26</v>
      </c>
      <c r="B113" s="53" t="s">
        <v>27</v>
      </c>
      <c r="C113" s="53">
        <v>4.5</v>
      </c>
      <c r="D113" s="53" t="s">
        <v>28</v>
      </c>
      <c r="E113" s="54">
        <v>0.5</v>
      </c>
      <c r="F113" s="53" t="s">
        <v>38</v>
      </c>
      <c r="G113" s="53">
        <v>2017</v>
      </c>
      <c r="H113" s="55">
        <v>43653</v>
      </c>
      <c r="I113" s="55">
        <v>243</v>
      </c>
      <c r="J113" s="55">
        <v>179.64197530864197</v>
      </c>
      <c r="K113" s="55">
        <v>1462.281923</v>
      </c>
      <c r="L113" s="55">
        <v>451.06190199999998</v>
      </c>
      <c r="M113" s="56">
        <v>18.67912974768025</v>
      </c>
      <c r="N113" s="57">
        <v>8.4254437916934339</v>
      </c>
      <c r="O113" s="56">
        <v>3.3531925069355122</v>
      </c>
      <c r="P113" s="56">
        <v>5.0722512847579218</v>
      </c>
      <c r="Q113" s="58">
        <v>2.6819138170042445</v>
      </c>
      <c r="R113" s="58">
        <v>1.085757331922748</v>
      </c>
      <c r="S113" s="58">
        <v>0.31831128226721045</v>
      </c>
      <c r="V113" s="56">
        <v>1.9895438441796074</v>
      </c>
      <c r="W113" s="56">
        <v>5.7435299746891895</v>
      </c>
    </row>
    <row r="114" spans="1:23" s="53" customFormat="1" x14ac:dyDescent="0.2">
      <c r="A114" s="52" t="s">
        <v>26</v>
      </c>
      <c r="B114" s="53" t="s">
        <v>27</v>
      </c>
      <c r="C114" s="53">
        <v>4.5</v>
      </c>
      <c r="D114" s="53" t="s">
        <v>28</v>
      </c>
      <c r="E114" s="54">
        <v>0.5</v>
      </c>
      <c r="F114" s="53" t="s">
        <v>38</v>
      </c>
      <c r="G114" s="53">
        <v>2018</v>
      </c>
      <c r="H114" s="55">
        <v>36072</v>
      </c>
      <c r="I114" s="55">
        <v>221</v>
      </c>
      <c r="J114" s="55">
        <v>163.22171945701356</v>
      </c>
      <c r="K114" s="55">
        <v>1465.7223389999999</v>
      </c>
      <c r="L114" s="55">
        <v>339.532532</v>
      </c>
      <c r="M114" s="56">
        <v>18.891124607411619</v>
      </c>
      <c r="N114" s="57">
        <v>6.4141513702819726</v>
      </c>
      <c r="O114" s="56">
        <v>2.9420560792609973</v>
      </c>
      <c r="P114" s="56">
        <v>3.4720952910209752</v>
      </c>
      <c r="Q114" s="58">
        <v>1.8281070615922825</v>
      </c>
      <c r="R114" s="58">
        <v>0.68447778680351323</v>
      </c>
      <c r="S114" s="58">
        <v>0.28501152468310348</v>
      </c>
      <c r="V114" s="56">
        <v>1.8815119394377742</v>
      </c>
      <c r="W114" s="56">
        <v>4.58604430868969</v>
      </c>
    </row>
    <row r="115" spans="1:23" s="53" customFormat="1" x14ac:dyDescent="0.2">
      <c r="A115" s="52" t="s">
        <v>26</v>
      </c>
      <c r="B115" s="53" t="s">
        <v>27</v>
      </c>
      <c r="C115" s="53">
        <v>4.5</v>
      </c>
      <c r="D115" s="53" t="s">
        <v>28</v>
      </c>
      <c r="E115" s="54">
        <v>0.5</v>
      </c>
      <c r="F115" s="53" t="s">
        <v>38</v>
      </c>
      <c r="G115" s="53">
        <v>2019</v>
      </c>
      <c r="H115" s="55">
        <v>38013</v>
      </c>
      <c r="I115" s="55">
        <v>212</v>
      </c>
      <c r="J115" s="55">
        <v>179.3066037735849</v>
      </c>
      <c r="K115" s="55">
        <v>1490.62751</v>
      </c>
      <c r="L115" s="55">
        <v>315.05017500000002</v>
      </c>
      <c r="M115" s="56">
        <v>21.494324156085305</v>
      </c>
      <c r="N115" s="57">
        <v>6.7717905868814041</v>
      </c>
      <c r="O115" s="56">
        <v>2.9511035426922305</v>
      </c>
      <c r="P115" s="56">
        <v>3.8206870441891736</v>
      </c>
      <c r="Q115" s="58">
        <v>2.0406977944092093</v>
      </c>
      <c r="R115" s="58">
        <v>0.64884373861383349</v>
      </c>
      <c r="S115" s="58">
        <v>0.30135276161116592</v>
      </c>
      <c r="V115" s="56">
        <v>1.804631708824977</v>
      </c>
      <c r="W115" s="56">
        <v>4.7310927924721948</v>
      </c>
    </row>
    <row r="116" spans="1:23" s="35" customFormat="1" x14ac:dyDescent="0.2">
      <c r="A116" s="34" t="s">
        <v>26</v>
      </c>
      <c r="B116" s="35" t="s">
        <v>27</v>
      </c>
      <c r="C116" s="35">
        <v>4.5</v>
      </c>
      <c r="D116" s="35" t="s">
        <v>28</v>
      </c>
      <c r="E116" s="63">
        <v>0.5</v>
      </c>
      <c r="F116" s="35" t="s">
        <v>38</v>
      </c>
      <c r="G116" s="35">
        <v>2020</v>
      </c>
      <c r="H116" s="37">
        <v>38013</v>
      </c>
      <c r="I116" s="37">
        <v>212</v>
      </c>
      <c r="J116" s="37">
        <v>179.3066037735849</v>
      </c>
      <c r="K116" s="37">
        <v>1529.5721140000001</v>
      </c>
      <c r="L116" s="37">
        <v>298.449949</v>
      </c>
      <c r="M116" s="38">
        <v>21.494324156085305</v>
      </c>
      <c r="N116" s="39">
        <v>6.4149799481731282</v>
      </c>
      <c r="O116" s="38">
        <v>2.9511035426922305</v>
      </c>
      <c r="P116" s="38">
        <v>3.4638764054808977</v>
      </c>
      <c r="Q116" s="40">
        <v>1.6838871557009334</v>
      </c>
      <c r="R116" s="40">
        <v>0.29203309990555759</v>
      </c>
      <c r="S116" s="40">
        <v>0.26249297258995713</v>
      </c>
      <c r="T116" s="40">
        <v>1</v>
      </c>
      <c r="U116" s="40">
        <v>1</v>
      </c>
      <c r="V116" s="38">
        <v>1.804631708824977</v>
      </c>
      <c r="W116" s="38">
        <v>4.7310927924721948</v>
      </c>
    </row>
    <row r="117" spans="1:23" s="53" customFormat="1" x14ac:dyDescent="0.2">
      <c r="A117" s="52" t="s">
        <v>26</v>
      </c>
      <c r="B117" s="53" t="s">
        <v>27</v>
      </c>
      <c r="C117" s="53">
        <v>4.5</v>
      </c>
      <c r="D117" s="53" t="s">
        <v>28</v>
      </c>
      <c r="E117" s="54">
        <v>0.5</v>
      </c>
      <c r="F117" s="53" t="s">
        <v>38</v>
      </c>
      <c r="G117" s="53">
        <v>2021</v>
      </c>
      <c r="H117" s="55">
        <v>19006.5</v>
      </c>
      <c r="I117" s="55">
        <v>212</v>
      </c>
      <c r="J117" s="55">
        <v>89.653301886792448</v>
      </c>
      <c r="K117" s="55">
        <v>1677.0979990000001</v>
      </c>
      <c r="L117" s="55">
        <v>166.18006800000001</v>
      </c>
      <c r="M117" s="56">
        <v>21.78019866736124</v>
      </c>
      <c r="N117" s="57">
        <v>3.6194348955956004</v>
      </c>
      <c r="O117" s="56">
        <v>2.9978435039507976</v>
      </c>
      <c r="P117" s="56">
        <v>0.62159139164480282</v>
      </c>
      <c r="Q117" s="58">
        <v>-0.26840323324517978</v>
      </c>
      <c r="R117" s="58">
        <v>-1.6602572890405556</v>
      </c>
      <c r="S117" s="58">
        <v>-7.4156115799124595E-2</v>
      </c>
      <c r="T117" s="58">
        <v>1.0259</v>
      </c>
      <c r="U117" s="58">
        <v>1.0133000000000001</v>
      </c>
      <c r="V117" s="56">
        <v>1.8513716700835441</v>
      </c>
      <c r="W117" s="56">
        <v>3.8878381288407802</v>
      </c>
    </row>
    <row r="118" spans="1:23" s="53" customFormat="1" x14ac:dyDescent="0.2">
      <c r="A118" s="52" t="s">
        <v>26</v>
      </c>
      <c r="B118" s="53" t="s">
        <v>27</v>
      </c>
      <c r="C118" s="53">
        <v>4.5</v>
      </c>
      <c r="D118" s="53" t="s">
        <v>28</v>
      </c>
      <c r="E118" s="54">
        <v>0.5</v>
      </c>
      <c r="F118" s="53" t="s">
        <v>38</v>
      </c>
      <c r="G118" s="53">
        <v>2022</v>
      </c>
      <c r="H118" s="55">
        <v>19006.5</v>
      </c>
      <c r="I118" s="55">
        <v>212</v>
      </c>
      <c r="J118" s="55">
        <v>89.653301886792448</v>
      </c>
      <c r="K118" s="55">
        <v>1764.32195</v>
      </c>
      <c r="L118" s="55">
        <v>186.10625300000001</v>
      </c>
      <c r="M118" s="56">
        <v>22.069875309637144</v>
      </c>
      <c r="N118" s="57">
        <v>4.1073417980537839</v>
      </c>
      <c r="O118" s="56">
        <v>3.0457940302059616</v>
      </c>
      <c r="P118" s="56">
        <v>1.0615477678478222</v>
      </c>
      <c r="Q118" s="58">
        <v>0.17155314295783963</v>
      </c>
      <c r="R118" s="58">
        <v>-1.2203009128375362</v>
      </c>
      <c r="S118" s="58">
        <v>4.1767437771828023E-2</v>
      </c>
      <c r="T118" s="58">
        <v>1.0524708100000002</v>
      </c>
      <c r="U118" s="58">
        <v>1.0267768900000001</v>
      </c>
      <c r="V118" s="56">
        <v>1.8993221963387081</v>
      </c>
      <c r="W118" s="56">
        <v>3.9357886550959442</v>
      </c>
    </row>
    <row r="119" spans="1:23" s="53" customFormat="1" x14ac:dyDescent="0.2">
      <c r="A119" s="52" t="s">
        <v>26</v>
      </c>
      <c r="B119" s="53" t="s">
        <v>27</v>
      </c>
      <c r="C119" s="53">
        <v>4.5</v>
      </c>
      <c r="D119" s="53" t="s">
        <v>28</v>
      </c>
      <c r="E119" s="54">
        <v>0.5</v>
      </c>
      <c r="F119" s="53" t="s">
        <v>38</v>
      </c>
      <c r="G119" s="53">
        <v>2023</v>
      </c>
      <c r="H119" s="55">
        <v>19006.5</v>
      </c>
      <c r="I119" s="55">
        <v>212</v>
      </c>
      <c r="J119" s="55">
        <v>89.653301886792448</v>
      </c>
      <c r="K119" s="55">
        <v>1808.8559949999999</v>
      </c>
      <c r="L119" s="55">
        <v>195.318467</v>
      </c>
      <c r="M119" s="56">
        <v>22.363404651255323</v>
      </c>
      <c r="N119" s="57">
        <v>4.3679859133838592</v>
      </c>
      <c r="O119" s="56">
        <v>3.094986475091134</v>
      </c>
      <c r="P119" s="56">
        <v>1.2729994382927252</v>
      </c>
      <c r="Q119" s="58">
        <v>0.38300481340274306</v>
      </c>
      <c r="R119" s="58">
        <v>-1.0088492423926327</v>
      </c>
      <c r="S119" s="58">
        <v>8.7684534931576949E-2</v>
      </c>
      <c r="T119" s="58">
        <v>1.0797298039790002</v>
      </c>
      <c r="U119" s="58">
        <v>1.0404330226370002</v>
      </c>
      <c r="V119" s="56">
        <v>1.9485146412238805</v>
      </c>
      <c r="W119" s="56">
        <v>3.9849810999811162</v>
      </c>
    </row>
    <row r="120" spans="1:23" s="53" customFormat="1" x14ac:dyDescent="0.2">
      <c r="A120" s="52" t="s">
        <v>26</v>
      </c>
      <c r="B120" s="53" t="s">
        <v>27</v>
      </c>
      <c r="C120" s="53">
        <v>4.5</v>
      </c>
      <c r="D120" s="53" t="s">
        <v>28</v>
      </c>
      <c r="E120" s="54">
        <v>0.5</v>
      </c>
      <c r="F120" s="53" t="s">
        <v>38</v>
      </c>
      <c r="G120" s="53">
        <v>2024</v>
      </c>
      <c r="H120" s="55">
        <v>19006.5</v>
      </c>
      <c r="I120" s="55">
        <v>212</v>
      </c>
      <c r="J120" s="55">
        <v>89.653301886792448</v>
      </c>
      <c r="K120" s="55">
        <v>1848.620181</v>
      </c>
      <c r="L120" s="55">
        <v>197.714461</v>
      </c>
      <c r="M120" s="56">
        <v>22.660837933117019</v>
      </c>
      <c r="N120" s="57">
        <v>4.4803753577545855</v>
      </c>
      <c r="O120" s="56">
        <v>3.1454530042988327</v>
      </c>
      <c r="P120" s="56">
        <v>1.3349223534557528</v>
      </c>
      <c r="Q120" s="58">
        <v>0.44492772856577023</v>
      </c>
      <c r="R120" s="58">
        <v>-0.94692632722960557</v>
      </c>
      <c r="S120" s="58">
        <v>9.9305904759897867E-2</v>
      </c>
      <c r="T120" s="58">
        <v>1.1076948059020564</v>
      </c>
      <c r="U120" s="58">
        <v>1.0542707818380723</v>
      </c>
      <c r="V120" s="56">
        <v>1.9989811704315792</v>
      </c>
      <c r="W120" s="56">
        <v>4.0354476291888153</v>
      </c>
    </row>
    <row r="121" spans="1:23" s="53" customFormat="1" x14ac:dyDescent="0.2">
      <c r="A121" s="52" t="s">
        <v>26</v>
      </c>
      <c r="B121" s="53" t="s">
        <v>27</v>
      </c>
      <c r="C121" s="53">
        <v>4.5</v>
      </c>
      <c r="D121" s="53" t="s">
        <v>28</v>
      </c>
      <c r="E121" s="54">
        <v>0.5</v>
      </c>
      <c r="F121" s="53" t="s">
        <v>38</v>
      </c>
      <c r="G121" s="53">
        <v>2025</v>
      </c>
      <c r="H121" s="55">
        <v>19006.5</v>
      </c>
      <c r="I121" s="55">
        <v>212</v>
      </c>
      <c r="J121" s="55">
        <v>89.653301886792448</v>
      </c>
      <c r="K121" s="55">
        <v>1899.830258</v>
      </c>
      <c r="L121" s="55">
        <v>200.01559599999999</v>
      </c>
      <c r="M121" s="56">
        <v>22.962227077627478</v>
      </c>
      <c r="N121" s="57">
        <v>4.5928035344189979</v>
      </c>
      <c r="O121" s="56">
        <v>3.1972266166130106</v>
      </c>
      <c r="P121" s="56">
        <v>1.3955769178059874</v>
      </c>
      <c r="Q121" s="58">
        <v>0.50558229291600476</v>
      </c>
      <c r="R121" s="58">
        <v>-0.88627176287937104</v>
      </c>
      <c r="S121" s="58">
        <v>0.11008141086966008</v>
      </c>
      <c r="T121" s="58">
        <v>1.1363841013749196</v>
      </c>
      <c r="U121" s="58">
        <v>1.0682925832365189</v>
      </c>
      <c r="V121" s="56">
        <v>2.0507547827457571</v>
      </c>
      <c r="W121" s="56">
        <v>4.0872212415029932</v>
      </c>
    </row>
    <row r="122" spans="1:23" s="53" customFormat="1" x14ac:dyDescent="0.2">
      <c r="A122" s="52" t="s">
        <v>26</v>
      </c>
      <c r="B122" s="53" t="s">
        <v>27</v>
      </c>
      <c r="C122" s="53">
        <v>4.5</v>
      </c>
      <c r="D122" s="53" t="s">
        <v>28</v>
      </c>
      <c r="E122" s="54">
        <v>0.5</v>
      </c>
      <c r="F122" s="53" t="s">
        <v>38</v>
      </c>
      <c r="G122" s="53">
        <v>2026</v>
      </c>
      <c r="H122" s="55">
        <v>19006.5</v>
      </c>
      <c r="I122" s="55">
        <v>212</v>
      </c>
      <c r="J122" s="55">
        <v>89.653301886792448</v>
      </c>
      <c r="K122" s="55">
        <v>1952.5667860000001</v>
      </c>
      <c r="L122" s="55">
        <v>205.643247</v>
      </c>
      <c r="M122" s="56">
        <v>23.267624697759924</v>
      </c>
      <c r="N122" s="57">
        <v>4.784829892824745</v>
      </c>
      <c r="O122" s="56">
        <v>3.2503411654861254</v>
      </c>
      <c r="P122" s="56">
        <v>1.5344887273386196</v>
      </c>
      <c r="Q122" s="58">
        <v>0.64449410244863703</v>
      </c>
      <c r="R122" s="58">
        <v>-0.74735995334673877</v>
      </c>
      <c r="S122" s="58">
        <v>0.13469530095837057</v>
      </c>
      <c r="T122" s="58">
        <v>1.1658164496005299</v>
      </c>
      <c r="U122" s="58">
        <v>1.0825008745935645</v>
      </c>
      <c r="V122" s="56">
        <v>2.1038693316188719</v>
      </c>
      <c r="W122" s="56">
        <v>4.140335790376108</v>
      </c>
    </row>
    <row r="123" spans="1:23" s="53" customFormat="1" x14ac:dyDescent="0.2">
      <c r="A123" s="52" t="s">
        <v>26</v>
      </c>
      <c r="B123" s="53" t="s">
        <v>27</v>
      </c>
      <c r="C123" s="53">
        <v>4.5</v>
      </c>
      <c r="D123" s="53" t="s">
        <v>28</v>
      </c>
      <c r="E123" s="54">
        <v>0.5</v>
      </c>
      <c r="F123" s="53" t="s">
        <v>38</v>
      </c>
      <c r="G123" s="53">
        <v>2027</v>
      </c>
      <c r="H123" s="55">
        <v>19006.5</v>
      </c>
      <c r="I123" s="55">
        <v>212</v>
      </c>
      <c r="J123" s="55">
        <v>89.653301886792448</v>
      </c>
      <c r="K123" s="55">
        <v>1991.196095</v>
      </c>
      <c r="L123" s="55">
        <v>212.76883699999999</v>
      </c>
      <c r="M123" s="56">
        <v>23.577084106240136</v>
      </c>
      <c r="N123" s="57">
        <v>5.0164687651358983</v>
      </c>
      <c r="O123" s="56">
        <v>3.3048313811750543</v>
      </c>
      <c r="P123" s="56">
        <v>1.7116373839608441</v>
      </c>
      <c r="Q123" s="58">
        <v>0.82164275907086193</v>
      </c>
      <c r="R123" s="58">
        <v>-0.57021129672451387</v>
      </c>
      <c r="S123" s="58">
        <v>0.16378907106553134</v>
      </c>
      <c r="T123" s="58">
        <v>1.1960110956451837</v>
      </c>
      <c r="U123" s="58">
        <v>1.0968981362256591</v>
      </c>
      <c r="V123" s="56">
        <v>2.1583595473078008</v>
      </c>
      <c r="W123" s="56">
        <v>4.1948260060650364</v>
      </c>
    </row>
    <row r="124" spans="1:23" s="53" customFormat="1" x14ac:dyDescent="0.2">
      <c r="A124" s="52" t="s">
        <v>26</v>
      </c>
      <c r="B124" s="53" t="s">
        <v>27</v>
      </c>
      <c r="C124" s="53">
        <v>4.5</v>
      </c>
      <c r="D124" s="53" t="s">
        <v>28</v>
      </c>
      <c r="E124" s="54">
        <v>0.5</v>
      </c>
      <c r="F124" s="53" t="s">
        <v>38</v>
      </c>
      <c r="G124" s="53">
        <v>2028</v>
      </c>
      <c r="H124" s="55">
        <v>19006.5</v>
      </c>
      <c r="I124" s="55">
        <v>212</v>
      </c>
      <c r="J124" s="55">
        <v>89.653301886792448</v>
      </c>
      <c r="K124" s="55">
        <v>2021.912002</v>
      </c>
      <c r="L124" s="55">
        <v>220.244271</v>
      </c>
      <c r="M124" s="56">
        <v>23.890659324853132</v>
      </c>
      <c r="N124" s="57">
        <v>5.2617808467116314</v>
      </c>
      <c r="O124" s="56">
        <v>3.3607328934503267</v>
      </c>
      <c r="P124" s="56">
        <v>1.9010479532613047</v>
      </c>
      <c r="Q124" s="58">
        <v>1.0110533283713226</v>
      </c>
      <c r="R124" s="58">
        <v>-0.38080072742405324</v>
      </c>
      <c r="S124" s="58">
        <v>0.19215040645472414</v>
      </c>
      <c r="T124" s="58">
        <v>1.2269877830223941</v>
      </c>
      <c r="U124" s="58">
        <v>1.1114868814374605</v>
      </c>
      <c r="V124" s="56">
        <v>2.2142610595830732</v>
      </c>
      <c r="W124" s="56">
        <v>4.2507275183403088</v>
      </c>
    </row>
    <row r="125" spans="1:23" s="53" customFormat="1" x14ac:dyDescent="0.2">
      <c r="A125" s="52" t="s">
        <v>26</v>
      </c>
      <c r="B125" s="53" t="s">
        <v>27</v>
      </c>
      <c r="C125" s="53">
        <v>4.5</v>
      </c>
      <c r="D125" s="53" t="s">
        <v>28</v>
      </c>
      <c r="E125" s="54">
        <v>0.5</v>
      </c>
      <c r="F125" s="53" t="s">
        <v>38</v>
      </c>
      <c r="G125" s="53">
        <v>2029</v>
      </c>
      <c r="H125" s="55">
        <v>19006.5</v>
      </c>
      <c r="I125" s="55">
        <v>212</v>
      </c>
      <c r="J125" s="55">
        <v>89.653301886792448</v>
      </c>
      <c r="K125" s="55">
        <v>2026.282101</v>
      </c>
      <c r="L125" s="55">
        <v>225.39250799999999</v>
      </c>
      <c r="M125" s="56">
        <v>24.208405093873679</v>
      </c>
      <c r="N125" s="57">
        <v>5.4563931387881635</v>
      </c>
      <c r="O125" s="56">
        <v>3.4180822548935281</v>
      </c>
      <c r="P125" s="56">
        <v>2.0383108838946353</v>
      </c>
      <c r="Q125" s="58">
        <v>1.1483162590046527</v>
      </c>
      <c r="R125" s="58">
        <v>-0.24353779679072307</v>
      </c>
      <c r="S125" s="58">
        <v>0.21045335806937251</v>
      </c>
      <c r="T125" s="58">
        <v>1.2587667666026741</v>
      </c>
      <c r="U125" s="58">
        <v>1.1262696569605788</v>
      </c>
      <c r="V125" s="56">
        <v>2.2716104210262746</v>
      </c>
      <c r="W125" s="56">
        <v>4.3080768797835107</v>
      </c>
    </row>
    <row r="126" spans="1:23" s="53" customFormat="1" x14ac:dyDescent="0.2">
      <c r="A126" s="52" t="s">
        <v>26</v>
      </c>
      <c r="B126" s="53" t="s">
        <v>27</v>
      </c>
      <c r="C126" s="53">
        <v>4.5</v>
      </c>
      <c r="D126" s="53" t="s">
        <v>28</v>
      </c>
      <c r="E126" s="54">
        <v>0.5</v>
      </c>
      <c r="F126" s="53" t="s">
        <v>38</v>
      </c>
      <c r="G126" s="53">
        <v>2030</v>
      </c>
      <c r="H126" s="55">
        <v>19006.5</v>
      </c>
      <c r="I126" s="55">
        <v>212</v>
      </c>
      <c r="J126" s="55">
        <v>89.653301886792448</v>
      </c>
      <c r="K126" s="55">
        <v>2019.9434120000001</v>
      </c>
      <c r="L126" s="55">
        <v>224.643114</v>
      </c>
      <c r="M126" s="56">
        <v>24.530376881622207</v>
      </c>
      <c r="N126" s="57">
        <v>5.5105802502812224</v>
      </c>
      <c r="O126" s="56">
        <v>3.4769169647981086</v>
      </c>
      <c r="P126" s="56">
        <v>2.0336632854831138</v>
      </c>
      <c r="Q126" s="58">
        <v>1.1436686605931312</v>
      </c>
      <c r="R126" s="58">
        <v>-0.24818539520224459</v>
      </c>
      <c r="S126" s="58">
        <v>0.20754051454649738</v>
      </c>
      <c r="T126" s="58">
        <v>1.2913688258576832</v>
      </c>
      <c r="U126" s="58">
        <v>1.1412490433981548</v>
      </c>
      <c r="V126" s="56">
        <v>2.3304451309308551</v>
      </c>
      <c r="W126" s="56">
        <v>4.3669115896880912</v>
      </c>
    </row>
    <row r="127" spans="1:23" s="53" customFormat="1" x14ac:dyDescent="0.2">
      <c r="A127" s="52" t="s">
        <v>26</v>
      </c>
      <c r="B127" s="53" t="s">
        <v>27</v>
      </c>
      <c r="C127" s="53">
        <v>4.5</v>
      </c>
      <c r="D127" s="53" t="s">
        <v>28</v>
      </c>
      <c r="E127" s="54">
        <v>0.5</v>
      </c>
      <c r="F127" s="53" t="s">
        <v>38</v>
      </c>
      <c r="G127" s="53">
        <v>2031</v>
      </c>
      <c r="H127" s="55">
        <v>19006.5</v>
      </c>
      <c r="I127" s="55">
        <v>212</v>
      </c>
      <c r="J127" s="55">
        <v>89.653301886792448</v>
      </c>
      <c r="K127" s="55">
        <v>2022.4058</v>
      </c>
      <c r="L127" s="55">
        <v>222.15495999999999</v>
      </c>
      <c r="M127" s="56">
        <v>24.856630894147784</v>
      </c>
      <c r="N127" s="57">
        <v>5.522023842024165</v>
      </c>
      <c r="O127" s="56">
        <v>3.5372754936892177</v>
      </c>
      <c r="P127" s="56">
        <v>1.9847483483349473</v>
      </c>
      <c r="Q127" s="58">
        <v>1.0947537234449651</v>
      </c>
      <c r="R127" s="58">
        <v>-0.29710033235041067</v>
      </c>
      <c r="S127" s="58">
        <v>0.19825226307673272</v>
      </c>
      <c r="T127" s="58">
        <v>1.3248152784473972</v>
      </c>
      <c r="U127" s="58">
        <v>1.1564276556753503</v>
      </c>
      <c r="V127" s="56">
        <v>2.3908036598219642</v>
      </c>
      <c r="W127" s="56">
        <v>4.4272701185791998</v>
      </c>
    </row>
    <row r="128" spans="1:23" s="53" customFormat="1" x14ac:dyDescent="0.2">
      <c r="A128" s="52" t="s">
        <v>26</v>
      </c>
      <c r="B128" s="53" t="s">
        <v>27</v>
      </c>
      <c r="C128" s="53">
        <v>4.5</v>
      </c>
      <c r="D128" s="53" t="s">
        <v>28</v>
      </c>
      <c r="E128" s="54">
        <v>0.5</v>
      </c>
      <c r="F128" s="53" t="s">
        <v>38</v>
      </c>
      <c r="G128" s="53">
        <v>2032</v>
      </c>
      <c r="H128" s="55">
        <v>19006.5</v>
      </c>
      <c r="I128" s="55">
        <v>212</v>
      </c>
      <c r="J128" s="55">
        <v>89.653301886792448</v>
      </c>
      <c r="K128" s="55">
        <v>2035.427913</v>
      </c>
      <c r="L128" s="55">
        <v>221.32031000000001</v>
      </c>
      <c r="M128" s="56">
        <v>25.187224085039947</v>
      </c>
      <c r="N128" s="57">
        <v>5.5744442425405074</v>
      </c>
      <c r="O128" s="56">
        <v>3.5991973084786069</v>
      </c>
      <c r="P128" s="56">
        <v>1.9752469340619006</v>
      </c>
      <c r="Q128" s="58">
        <v>1.085252309171918</v>
      </c>
      <c r="R128" s="58">
        <v>-0.30660174662345785</v>
      </c>
      <c r="S128" s="58">
        <v>0.19468349883024808</v>
      </c>
      <c r="T128" s="58">
        <v>1.3591279941591849</v>
      </c>
      <c r="U128" s="58">
        <v>1.1718081434958325</v>
      </c>
      <c r="V128" s="56">
        <v>2.4527254746113534</v>
      </c>
      <c r="W128" s="56">
        <v>4.4891919333685895</v>
      </c>
    </row>
    <row r="129" spans="1:23" s="53" customFormat="1" x14ac:dyDescent="0.2">
      <c r="A129" s="52" t="s">
        <v>26</v>
      </c>
      <c r="B129" s="53" t="s">
        <v>27</v>
      </c>
      <c r="C129" s="53">
        <v>4.5</v>
      </c>
      <c r="D129" s="53" t="s">
        <v>28</v>
      </c>
      <c r="E129" s="54">
        <v>0.5</v>
      </c>
      <c r="F129" s="53" t="s">
        <v>38</v>
      </c>
      <c r="G129" s="53">
        <v>2033</v>
      </c>
      <c r="H129" s="55">
        <v>19006.5</v>
      </c>
      <c r="I129" s="55">
        <v>212</v>
      </c>
      <c r="J129" s="55">
        <v>89.653301886792448</v>
      </c>
      <c r="K129" s="55">
        <v>2053.3433319999999</v>
      </c>
      <c r="L129" s="55">
        <v>223.06654</v>
      </c>
      <c r="M129" s="56">
        <v>25.522214165370983</v>
      </c>
      <c r="N129" s="57">
        <v>5.693152007008293</v>
      </c>
      <c r="O129" s="56">
        <v>3.6627228982710411</v>
      </c>
      <c r="P129" s="56">
        <v>2.0304291087372519</v>
      </c>
      <c r="Q129" s="58">
        <v>1.1404344838472698</v>
      </c>
      <c r="R129" s="58">
        <v>-0.25141957194810605</v>
      </c>
      <c r="S129" s="58">
        <v>0.20031688640025602</v>
      </c>
      <c r="T129" s="58">
        <v>1.3943294092079079</v>
      </c>
      <c r="U129" s="58">
        <v>1.1873931918043272</v>
      </c>
      <c r="V129" s="56">
        <v>2.5162510644037877</v>
      </c>
      <c r="W129" s="56">
        <v>4.5527175231610233</v>
      </c>
    </row>
    <row r="130" spans="1:23" s="53" customFormat="1" x14ac:dyDescent="0.2">
      <c r="A130" s="52" t="s">
        <v>26</v>
      </c>
      <c r="B130" s="53" t="s">
        <v>27</v>
      </c>
      <c r="C130" s="53">
        <v>4.5</v>
      </c>
      <c r="D130" s="53" t="s">
        <v>28</v>
      </c>
      <c r="E130" s="54">
        <v>0.5</v>
      </c>
      <c r="F130" s="53" t="s">
        <v>38</v>
      </c>
      <c r="G130" s="53">
        <v>2034</v>
      </c>
      <c r="H130" s="55">
        <v>19006.5</v>
      </c>
      <c r="I130" s="55">
        <v>212</v>
      </c>
      <c r="J130" s="55">
        <v>89.653301886792448</v>
      </c>
      <c r="K130" s="55">
        <v>2062.2214450000001</v>
      </c>
      <c r="L130" s="55">
        <v>226.191472</v>
      </c>
      <c r="M130" s="56">
        <v>25.861659613770417</v>
      </c>
      <c r="N130" s="57">
        <v>5.8496868564016822</v>
      </c>
      <c r="O130" s="56">
        <v>3.7278938008390994</v>
      </c>
      <c r="P130" s="56">
        <v>2.1217930555625828</v>
      </c>
      <c r="Q130" s="58">
        <v>1.2317984306726002</v>
      </c>
      <c r="R130" s="58">
        <v>-0.1600556251227756</v>
      </c>
      <c r="S130" s="58">
        <v>0.21057510614000907</v>
      </c>
      <c r="T130" s="58">
        <v>1.4304425409063928</v>
      </c>
      <c r="U130" s="58">
        <v>1.2031855212553249</v>
      </c>
      <c r="V130" s="56">
        <v>2.5814219669718459</v>
      </c>
      <c r="W130" s="56">
        <v>4.617888425729082</v>
      </c>
    </row>
    <row r="131" spans="1:23" s="53" customFormat="1" x14ac:dyDescent="0.2">
      <c r="A131" s="52" t="s">
        <v>26</v>
      </c>
      <c r="B131" s="53" t="s">
        <v>27</v>
      </c>
      <c r="C131" s="53">
        <v>4.5</v>
      </c>
      <c r="D131" s="53" t="s">
        <v>28</v>
      </c>
      <c r="E131" s="54">
        <v>0.5</v>
      </c>
      <c r="F131" s="53" t="s">
        <v>38</v>
      </c>
      <c r="G131" s="53">
        <v>2035</v>
      </c>
      <c r="H131" s="55">
        <v>19006.5</v>
      </c>
      <c r="I131" s="55">
        <v>212</v>
      </c>
      <c r="J131" s="55">
        <v>89.653301886792448</v>
      </c>
      <c r="K131" s="55">
        <v>2054.1647480000001</v>
      </c>
      <c r="L131" s="55">
        <v>227.24293700000001</v>
      </c>
      <c r="M131" s="56">
        <v>26.205619686633568</v>
      </c>
      <c r="N131" s="57">
        <v>5.9550419834956321</v>
      </c>
      <c r="O131" s="56">
        <v>3.7947526297836705</v>
      </c>
      <c r="P131" s="56">
        <v>2.1602893537119616</v>
      </c>
      <c r="Q131" s="58">
        <v>1.2702947288219795</v>
      </c>
      <c r="R131" s="58">
        <v>-0.12155932697339633</v>
      </c>
      <c r="S131" s="58">
        <v>0.21331415166217044</v>
      </c>
      <c r="T131" s="58">
        <v>1.4674910027158685</v>
      </c>
      <c r="U131" s="58">
        <v>1.2191878886880207</v>
      </c>
      <c r="V131" s="56">
        <v>2.648280795916417</v>
      </c>
      <c r="W131" s="56">
        <v>4.6847472546736526</v>
      </c>
    </row>
    <row r="132" spans="1:23" s="53" customFormat="1" x14ac:dyDescent="0.2">
      <c r="A132" s="52" t="s">
        <v>26</v>
      </c>
      <c r="B132" s="53" t="s">
        <v>27</v>
      </c>
      <c r="C132" s="53">
        <v>4.5</v>
      </c>
      <c r="D132" s="53" t="s">
        <v>28</v>
      </c>
      <c r="E132" s="54">
        <v>0.5</v>
      </c>
      <c r="F132" s="53" t="s">
        <v>38</v>
      </c>
      <c r="G132" s="53">
        <v>2036</v>
      </c>
      <c r="H132" s="55">
        <v>19006.5</v>
      </c>
      <c r="I132" s="55">
        <v>212</v>
      </c>
      <c r="J132" s="55">
        <v>89.653301886792448</v>
      </c>
      <c r="K132" s="55">
        <v>2039.9873689999999</v>
      </c>
      <c r="L132" s="55">
        <v>225.544388</v>
      </c>
      <c r="M132" s="56">
        <v>26.5541544284658</v>
      </c>
      <c r="N132" s="57">
        <v>5.989140509425809</v>
      </c>
      <c r="O132" s="56">
        <v>3.8633431023979052</v>
      </c>
      <c r="P132" s="56">
        <v>2.1257974070279038</v>
      </c>
      <c r="Q132" s="58">
        <v>1.2358027821379212</v>
      </c>
      <c r="R132" s="58">
        <v>-0.15605127365745464</v>
      </c>
      <c r="S132" s="58">
        <v>0.2063405893037564</v>
      </c>
      <c r="T132" s="58">
        <v>1.5054990196862095</v>
      </c>
      <c r="U132" s="58">
        <v>1.2354030876075717</v>
      </c>
      <c r="V132" s="56">
        <v>2.7168712685306518</v>
      </c>
      <c r="W132" s="56">
        <v>4.7533377272878878</v>
      </c>
    </row>
    <row r="133" spans="1:23" s="53" customFormat="1" x14ac:dyDescent="0.2">
      <c r="A133" s="52" t="s">
        <v>26</v>
      </c>
      <c r="B133" s="53" t="s">
        <v>27</v>
      </c>
      <c r="C133" s="53">
        <v>4.5</v>
      </c>
      <c r="D133" s="53" t="s">
        <v>28</v>
      </c>
      <c r="E133" s="54">
        <v>0.5</v>
      </c>
      <c r="F133" s="53" t="s">
        <v>38</v>
      </c>
      <c r="G133" s="53">
        <v>2037</v>
      </c>
      <c r="H133" s="55">
        <v>19006.5</v>
      </c>
      <c r="I133" s="55">
        <v>212</v>
      </c>
      <c r="J133" s="55">
        <v>89.653301886792448</v>
      </c>
      <c r="K133" s="55">
        <v>2028.8462549999999</v>
      </c>
      <c r="L133" s="55">
        <v>222.644283</v>
      </c>
      <c r="M133" s="56">
        <v>26.907324682364393</v>
      </c>
      <c r="N133" s="57">
        <v>5.9907620113532225</v>
      </c>
      <c r="O133" s="56">
        <v>3.9337100682528496</v>
      </c>
      <c r="P133" s="56">
        <v>2.0570519431003729</v>
      </c>
      <c r="Q133" s="58">
        <v>1.1670573182103903</v>
      </c>
      <c r="R133" s="58">
        <v>-0.22479673758498553</v>
      </c>
      <c r="S133" s="58">
        <v>0.19480949435124859</v>
      </c>
      <c r="T133" s="58">
        <v>1.5444914442960824</v>
      </c>
      <c r="U133" s="58">
        <v>1.2518339486727523</v>
      </c>
      <c r="V133" s="56">
        <v>2.7872382343855961</v>
      </c>
      <c r="W133" s="56">
        <v>4.8237046931428322</v>
      </c>
    </row>
    <row r="134" spans="1:23" s="53" customFormat="1" x14ac:dyDescent="0.2">
      <c r="A134" s="52" t="s">
        <v>26</v>
      </c>
      <c r="B134" s="53" t="s">
        <v>27</v>
      </c>
      <c r="C134" s="53">
        <v>4.5</v>
      </c>
      <c r="D134" s="53" t="s">
        <v>28</v>
      </c>
      <c r="E134" s="54">
        <v>0.5</v>
      </c>
      <c r="F134" s="53" t="s">
        <v>38</v>
      </c>
      <c r="G134" s="53">
        <v>2038</v>
      </c>
      <c r="H134" s="55">
        <v>19006.5</v>
      </c>
      <c r="I134" s="55">
        <v>212</v>
      </c>
      <c r="J134" s="55">
        <v>89.653301886792448</v>
      </c>
      <c r="K134" s="55">
        <v>2021.6654160000001</v>
      </c>
      <c r="L134" s="55">
        <v>220.19934900000001</v>
      </c>
      <c r="M134" s="56">
        <v>27.265192100639844</v>
      </c>
      <c r="N134" s="57">
        <v>6.0037775509208364</v>
      </c>
      <c r="O134" s="56">
        <v>4.0058995385234368</v>
      </c>
      <c r="P134" s="56">
        <v>1.9978780123973996</v>
      </c>
      <c r="Q134" s="58">
        <v>1.1078833875074174</v>
      </c>
      <c r="R134" s="58">
        <v>-0.28397066828795836</v>
      </c>
      <c r="S134" s="58">
        <v>0.18453105201032882</v>
      </c>
      <c r="T134" s="58">
        <v>1.5844937727033508</v>
      </c>
      <c r="U134" s="58">
        <v>1.2684833401901001</v>
      </c>
      <c r="V134" s="56">
        <v>2.8594277046561829</v>
      </c>
      <c r="W134" s="56">
        <v>4.895894163413419</v>
      </c>
    </row>
    <row r="135" spans="1:23" s="53" customFormat="1" x14ac:dyDescent="0.2">
      <c r="A135" s="52" t="s">
        <v>26</v>
      </c>
      <c r="B135" s="53" t="s">
        <v>27</v>
      </c>
      <c r="C135" s="53">
        <v>4.5</v>
      </c>
      <c r="D135" s="53" t="s">
        <v>28</v>
      </c>
      <c r="E135" s="54">
        <v>0.5</v>
      </c>
      <c r="F135" s="53" t="s">
        <v>38</v>
      </c>
      <c r="G135" s="53">
        <v>2039</v>
      </c>
      <c r="H135" s="55">
        <v>19006.5</v>
      </c>
      <c r="I135" s="55">
        <v>212</v>
      </c>
      <c r="J135" s="55">
        <v>89.653301886792448</v>
      </c>
      <c r="K135" s="55">
        <v>2016.5312719999999</v>
      </c>
      <c r="L135" s="55">
        <v>218.63105400000001</v>
      </c>
      <c r="M135" s="56">
        <v>27.627819155578351</v>
      </c>
      <c r="N135" s="57">
        <v>6.0402992217054852</v>
      </c>
      <c r="O135" s="56">
        <v>4.0799587160740316</v>
      </c>
      <c r="P135" s="56">
        <v>1.9603405056314536</v>
      </c>
      <c r="Q135" s="58">
        <v>1.0703458807414714</v>
      </c>
      <c r="R135" s="58">
        <v>-0.32150817505390439</v>
      </c>
      <c r="S135" s="58">
        <v>0.17720080437327376</v>
      </c>
      <c r="T135" s="58">
        <v>1.6255321614163676</v>
      </c>
      <c r="U135" s="58">
        <v>1.2853541686146284</v>
      </c>
      <c r="V135" s="56">
        <v>2.9334868822067777</v>
      </c>
      <c r="W135" s="56">
        <v>4.9699533409640138</v>
      </c>
    </row>
    <row r="136" spans="1:23" s="53" customFormat="1" x14ac:dyDescent="0.2">
      <c r="A136" s="52" t="s">
        <v>26</v>
      </c>
      <c r="B136" s="53" t="s">
        <v>27</v>
      </c>
      <c r="C136" s="53">
        <v>4.5</v>
      </c>
      <c r="D136" s="53" t="s">
        <v>28</v>
      </c>
      <c r="E136" s="54">
        <v>0.5</v>
      </c>
      <c r="F136" s="53" t="s">
        <v>38</v>
      </c>
      <c r="G136" s="53">
        <v>2040</v>
      </c>
      <c r="H136" s="55">
        <v>19006.5</v>
      </c>
      <c r="I136" s="55">
        <v>212</v>
      </c>
      <c r="J136" s="55">
        <v>89.653301886792448</v>
      </c>
      <c r="K136" s="55">
        <v>2010.065261</v>
      </c>
      <c r="L136" s="55">
        <v>217.72210699999999</v>
      </c>
      <c r="M136" s="56">
        <v>27.995269150347546</v>
      </c>
      <c r="N136" s="57">
        <v>6.0951889854457679</v>
      </c>
      <c r="O136" s="56">
        <v>4.1559360263231868</v>
      </c>
      <c r="P136" s="56">
        <v>1.9392529591225811</v>
      </c>
      <c r="Q136" s="58">
        <v>1.049258334232599</v>
      </c>
      <c r="R136" s="58">
        <v>-0.34259572156277684</v>
      </c>
      <c r="S136" s="58">
        <v>0.17214533244794247</v>
      </c>
      <c r="T136" s="58">
        <v>1.6676334443970515</v>
      </c>
      <c r="U136" s="58">
        <v>1.3024493790572031</v>
      </c>
      <c r="V136" s="56">
        <v>3.0094641924559333</v>
      </c>
      <c r="W136" s="56">
        <v>5.045930651213169</v>
      </c>
    </row>
    <row r="137" spans="1:23" s="53" customFormat="1" x14ac:dyDescent="0.2">
      <c r="A137" s="52" t="s">
        <v>26</v>
      </c>
      <c r="B137" s="53" t="s">
        <v>27</v>
      </c>
      <c r="C137" s="53">
        <v>4.5</v>
      </c>
      <c r="D137" s="53" t="s">
        <v>28</v>
      </c>
      <c r="E137" s="54">
        <v>0.5</v>
      </c>
      <c r="F137" s="53" t="s">
        <v>38</v>
      </c>
      <c r="G137" s="53">
        <v>2041</v>
      </c>
      <c r="H137" s="55">
        <v>19006.5</v>
      </c>
      <c r="I137" s="55">
        <v>212</v>
      </c>
      <c r="J137" s="55">
        <v>89.653301886792448</v>
      </c>
      <c r="K137" s="55">
        <v>2000.483168</v>
      </c>
      <c r="L137" s="55">
        <v>217.03177199999999</v>
      </c>
      <c r="M137" s="56">
        <v>28.367606230047176</v>
      </c>
      <c r="N137" s="57">
        <v>6.1566718475053781</v>
      </c>
      <c r="O137" s="56">
        <v>4.2338811489077965</v>
      </c>
      <c r="P137" s="56">
        <v>1.9227906985975816</v>
      </c>
      <c r="Q137" s="58">
        <v>1.0327960737075994</v>
      </c>
      <c r="R137" s="58">
        <v>-0.3590579820877764</v>
      </c>
      <c r="S137" s="58">
        <v>0.16775233426255745</v>
      </c>
      <c r="T137" s="58">
        <v>1.7108251506069354</v>
      </c>
      <c r="U137" s="58">
        <v>1.3197719557986642</v>
      </c>
      <c r="V137" s="56">
        <v>3.0874093150405426</v>
      </c>
      <c r="W137" s="56">
        <v>5.1238757737977787</v>
      </c>
    </row>
    <row r="138" spans="1:23" s="53" customFormat="1" x14ac:dyDescent="0.2">
      <c r="A138" s="52" t="s">
        <v>26</v>
      </c>
      <c r="B138" s="53" t="s">
        <v>27</v>
      </c>
      <c r="C138" s="53">
        <v>4.5</v>
      </c>
      <c r="D138" s="53" t="s">
        <v>28</v>
      </c>
      <c r="E138" s="54">
        <v>0.5</v>
      </c>
      <c r="F138" s="53" t="s">
        <v>38</v>
      </c>
      <c r="G138" s="53">
        <v>2042</v>
      </c>
      <c r="H138" s="55">
        <v>19006.5</v>
      </c>
      <c r="I138" s="55">
        <v>212</v>
      </c>
      <c r="J138" s="55">
        <v>89.653301886792448</v>
      </c>
      <c r="K138" s="55">
        <v>1992.016914</v>
      </c>
      <c r="L138" s="55">
        <v>216.391426</v>
      </c>
      <c r="M138" s="56">
        <v>28.744895392906802</v>
      </c>
      <c r="N138" s="57">
        <v>6.2201489042919338</v>
      </c>
      <c r="O138" s="56">
        <v>4.3138450501673464</v>
      </c>
      <c r="P138" s="56">
        <v>1.9063038541245874</v>
      </c>
      <c r="Q138" s="58">
        <v>1.0163092292346052</v>
      </c>
      <c r="R138" s="58">
        <v>-0.37554482656077059</v>
      </c>
      <c r="S138" s="58">
        <v>0.16338985527072297</v>
      </c>
      <c r="T138" s="58">
        <v>1.7551355220076552</v>
      </c>
      <c r="U138" s="58">
        <v>1.3373249228107864</v>
      </c>
      <c r="V138" s="56">
        <v>3.1673732163000929</v>
      </c>
      <c r="W138" s="56">
        <v>5.2038396750573286</v>
      </c>
    </row>
    <row r="139" spans="1:23" s="53" customFormat="1" x14ac:dyDescent="0.2">
      <c r="A139" s="52" t="s">
        <v>26</v>
      </c>
      <c r="B139" s="53" t="s">
        <v>27</v>
      </c>
      <c r="C139" s="53">
        <v>4.5</v>
      </c>
      <c r="D139" s="53" t="s">
        <v>28</v>
      </c>
      <c r="E139" s="54">
        <v>0.5</v>
      </c>
      <c r="F139" s="53" t="s">
        <v>38</v>
      </c>
      <c r="G139" s="53">
        <v>2043</v>
      </c>
      <c r="H139" s="55">
        <v>19006.5</v>
      </c>
      <c r="I139" s="55">
        <v>212</v>
      </c>
      <c r="J139" s="55">
        <v>89.653301886792448</v>
      </c>
      <c r="K139" s="55">
        <v>1978.1880470000001</v>
      </c>
      <c r="L139" s="55">
        <v>214.90151</v>
      </c>
      <c r="M139" s="56">
        <v>29.127202501632468</v>
      </c>
      <c r="N139" s="57">
        <v>6.259479799676595</v>
      </c>
      <c r="O139" s="56">
        <v>4.3958800164695191</v>
      </c>
      <c r="P139" s="56">
        <v>1.8635997832070759</v>
      </c>
      <c r="Q139" s="58">
        <v>0.97360515831709371</v>
      </c>
      <c r="R139" s="58">
        <v>-0.41824889747828209</v>
      </c>
      <c r="S139" s="58">
        <v>0.15554090587006869</v>
      </c>
      <c r="T139" s="58">
        <v>1.8005935320276534</v>
      </c>
      <c r="U139" s="58">
        <v>1.35511134428417</v>
      </c>
      <c r="V139" s="56">
        <v>3.2494081826022652</v>
      </c>
      <c r="W139" s="56">
        <v>5.2858746413595012</v>
      </c>
    </row>
    <row r="140" spans="1:23" s="53" customFormat="1" x14ac:dyDescent="0.2">
      <c r="A140" s="52" t="s">
        <v>26</v>
      </c>
      <c r="B140" s="53" t="s">
        <v>27</v>
      </c>
      <c r="C140" s="53">
        <v>4.5</v>
      </c>
      <c r="D140" s="53" t="s">
        <v>28</v>
      </c>
      <c r="E140" s="54">
        <v>0.5</v>
      </c>
      <c r="F140" s="53" t="s">
        <v>38</v>
      </c>
      <c r="G140" s="53">
        <v>2044</v>
      </c>
      <c r="H140" s="55">
        <v>19006.5</v>
      </c>
      <c r="I140" s="55">
        <v>212</v>
      </c>
      <c r="J140" s="55">
        <v>89.653301886792448</v>
      </c>
      <c r="K140" s="55">
        <v>1968.3414560000001</v>
      </c>
      <c r="L140" s="55">
        <v>212.616739</v>
      </c>
      <c r="M140" s="56">
        <v>29.514594294904175</v>
      </c>
      <c r="N140" s="57">
        <v>6.27529679189053</v>
      </c>
      <c r="O140" s="56">
        <v>4.4800396883989171</v>
      </c>
      <c r="P140" s="56">
        <v>1.7952571034916129</v>
      </c>
      <c r="Q140" s="58">
        <v>0.90526247860163078</v>
      </c>
      <c r="R140" s="58">
        <v>-0.48659157719374502</v>
      </c>
      <c r="S140" s="58">
        <v>0.14425811377901482</v>
      </c>
      <c r="T140" s="58">
        <v>1.8472289045071695</v>
      </c>
      <c r="U140" s="58">
        <v>1.3731343251631494</v>
      </c>
      <c r="V140" s="56">
        <v>3.3335678545316636</v>
      </c>
      <c r="W140" s="56">
        <v>5.3700343132888992</v>
      </c>
    </row>
    <row r="141" spans="1:23" s="53" customFormat="1" x14ac:dyDescent="0.2">
      <c r="A141" s="52" t="s">
        <v>26</v>
      </c>
      <c r="B141" s="53" t="s">
        <v>27</v>
      </c>
      <c r="C141" s="53">
        <v>4.5</v>
      </c>
      <c r="D141" s="53" t="s">
        <v>28</v>
      </c>
      <c r="E141" s="54">
        <v>0.5</v>
      </c>
      <c r="F141" s="53" t="s">
        <v>38</v>
      </c>
      <c r="G141" s="53">
        <v>2045</v>
      </c>
      <c r="H141" s="55">
        <v>19006.5</v>
      </c>
      <c r="I141" s="55">
        <v>212</v>
      </c>
      <c r="J141" s="55">
        <v>89.653301886792448</v>
      </c>
      <c r="K141" s="55">
        <v>1963.4968449999999</v>
      </c>
      <c r="L141" s="55">
        <v>210.80422899999999</v>
      </c>
      <c r="M141" s="56">
        <v>29.907138399026405</v>
      </c>
      <c r="N141" s="57">
        <v>6.3045512518030558</v>
      </c>
      <c r="O141" s="56">
        <v>4.5663790958312873</v>
      </c>
      <c r="P141" s="56">
        <v>1.7381721559717684</v>
      </c>
      <c r="Q141" s="58">
        <v>0.84817753108178628</v>
      </c>
      <c r="R141" s="58">
        <v>-0.54367652471358952</v>
      </c>
      <c r="S141" s="58">
        <v>0.13453416384539879</v>
      </c>
      <c r="T141" s="58">
        <v>1.8950721331339053</v>
      </c>
      <c r="U141" s="58">
        <v>1.3913970116878194</v>
      </c>
      <c r="V141" s="56">
        <v>3.4199072619640338</v>
      </c>
      <c r="W141" s="56">
        <v>5.4563737207212695</v>
      </c>
    </row>
    <row r="142" spans="1:23" s="53" customFormat="1" x14ac:dyDescent="0.2">
      <c r="A142" s="52" t="s">
        <v>26</v>
      </c>
      <c r="B142" s="53" t="s">
        <v>27</v>
      </c>
      <c r="C142" s="53">
        <v>4.5</v>
      </c>
      <c r="D142" s="53" t="s">
        <v>28</v>
      </c>
      <c r="E142" s="54">
        <v>0.5</v>
      </c>
      <c r="F142" s="53" t="s">
        <v>38</v>
      </c>
      <c r="G142" s="53">
        <v>2046</v>
      </c>
      <c r="H142" s="55">
        <v>19006.5</v>
      </c>
      <c r="I142" s="55">
        <v>212</v>
      </c>
      <c r="J142" s="55">
        <v>89.653301886792448</v>
      </c>
      <c r="K142" s="55">
        <v>1962.5485650000001</v>
      </c>
      <c r="L142" s="55">
        <v>210.162566</v>
      </c>
      <c r="M142" s="56">
        <v>30.304903339733457</v>
      </c>
      <c r="N142" s="57">
        <v>6.3689562482603526</v>
      </c>
      <c r="O142" s="56">
        <v>4.6549546939161557</v>
      </c>
      <c r="P142" s="56">
        <v>1.7140015543441969</v>
      </c>
      <c r="Q142" s="58">
        <v>0.82400692945421472</v>
      </c>
      <c r="R142" s="58">
        <v>-0.56784712634116108</v>
      </c>
      <c r="S142" s="58">
        <v>0.12937864499843094</v>
      </c>
      <c r="T142" s="58">
        <v>1.9441545013820736</v>
      </c>
      <c r="U142" s="58">
        <v>1.4099025919432675</v>
      </c>
      <c r="V142" s="56">
        <v>3.5084828600489026</v>
      </c>
      <c r="W142" s="56">
        <v>5.5449493188061387</v>
      </c>
    </row>
    <row r="143" spans="1:23" s="53" customFormat="1" x14ac:dyDescent="0.2">
      <c r="A143" s="52" t="s">
        <v>26</v>
      </c>
      <c r="B143" s="53" t="s">
        <v>27</v>
      </c>
      <c r="C143" s="53">
        <v>4.5</v>
      </c>
      <c r="D143" s="53" t="s">
        <v>28</v>
      </c>
      <c r="E143" s="54">
        <v>0.5</v>
      </c>
      <c r="F143" s="53" t="s">
        <v>38</v>
      </c>
      <c r="G143" s="53">
        <v>2047</v>
      </c>
      <c r="H143" s="55">
        <v>19006.5</v>
      </c>
      <c r="I143" s="55">
        <v>212</v>
      </c>
      <c r="J143" s="55">
        <v>89.653301886792448</v>
      </c>
      <c r="K143" s="55">
        <v>1961.00721</v>
      </c>
      <c r="L143" s="55">
        <v>210.25042300000001</v>
      </c>
      <c r="M143" s="56">
        <v>30.707958554151919</v>
      </c>
      <c r="N143" s="57">
        <v>6.4563612754769091</v>
      </c>
      <c r="O143" s="56">
        <v>4.7458243999914229</v>
      </c>
      <c r="P143" s="56">
        <v>1.7105368754854862</v>
      </c>
      <c r="Q143" s="58">
        <v>0.82054225059550401</v>
      </c>
      <c r="R143" s="58">
        <v>-0.57131180519987179</v>
      </c>
      <c r="S143" s="58">
        <v>0.12709051051900644</v>
      </c>
      <c r="T143" s="58">
        <v>1.9945081029678695</v>
      </c>
      <c r="U143" s="58">
        <v>1.4286542964161133</v>
      </c>
      <c r="V143" s="56">
        <v>3.5993525661241694</v>
      </c>
      <c r="W143" s="56">
        <v>5.6358190248814051</v>
      </c>
    </row>
    <row r="144" spans="1:23" s="53" customFormat="1" x14ac:dyDescent="0.2">
      <c r="A144" s="52" t="s">
        <v>26</v>
      </c>
      <c r="B144" s="53" t="s">
        <v>27</v>
      </c>
      <c r="C144" s="53">
        <v>4.5</v>
      </c>
      <c r="D144" s="53" t="s">
        <v>28</v>
      </c>
      <c r="E144" s="54">
        <v>0.5</v>
      </c>
      <c r="F144" s="53" t="s">
        <v>38</v>
      </c>
      <c r="G144" s="53">
        <v>2048</v>
      </c>
      <c r="H144" s="55">
        <v>19006.5</v>
      </c>
      <c r="I144" s="55">
        <v>212</v>
      </c>
      <c r="J144" s="55">
        <v>89.653301886792448</v>
      </c>
      <c r="K144" s="55">
        <v>1958.3200710000001</v>
      </c>
      <c r="L144" s="55">
        <v>210.59544</v>
      </c>
      <c r="M144" s="56">
        <v>31.116374402922144</v>
      </c>
      <c r="N144" s="57">
        <v>6.5529665585881265</v>
      </c>
      <c r="O144" s="56">
        <v>4.8390476314540392</v>
      </c>
      <c r="P144" s="56">
        <v>1.7139189271340873</v>
      </c>
      <c r="Q144" s="58">
        <v>0.82392430224410518</v>
      </c>
      <c r="R144" s="58">
        <v>-0.56792975355127062</v>
      </c>
      <c r="S144" s="58">
        <v>0.12573302410101483</v>
      </c>
      <c r="T144" s="58">
        <v>2.0461658628347377</v>
      </c>
      <c r="U144" s="58">
        <v>1.4476553985584477</v>
      </c>
      <c r="V144" s="56">
        <v>3.6925757975867861</v>
      </c>
      <c r="W144" s="56">
        <v>5.7290422563440222</v>
      </c>
    </row>
    <row r="145" spans="1:23" s="53" customFormat="1" x14ac:dyDescent="0.2">
      <c r="A145" s="52" t="s">
        <v>26</v>
      </c>
      <c r="B145" s="53" t="s">
        <v>27</v>
      </c>
      <c r="C145" s="53">
        <v>4.5</v>
      </c>
      <c r="D145" s="53" t="s">
        <v>28</v>
      </c>
      <c r="E145" s="54">
        <v>0.5</v>
      </c>
      <c r="F145" s="53" t="s">
        <v>38</v>
      </c>
      <c r="G145" s="53">
        <v>2049</v>
      </c>
      <c r="H145" s="55">
        <v>19006.5</v>
      </c>
      <c r="I145" s="55">
        <v>212</v>
      </c>
      <c r="J145" s="55">
        <v>89.653301886792448</v>
      </c>
      <c r="K145" s="55">
        <v>1949.8009440000001</v>
      </c>
      <c r="L145" s="55">
        <v>210.089437</v>
      </c>
      <c r="M145" s="56">
        <v>31.530222182481012</v>
      </c>
      <c r="N145" s="57">
        <v>6.6241666268023476</v>
      </c>
      <c r="O145" s="56">
        <v>4.9346853446115375</v>
      </c>
      <c r="P145" s="56">
        <v>1.6894812821908101</v>
      </c>
      <c r="Q145" s="58">
        <v>0.79948665730082791</v>
      </c>
      <c r="R145" s="58">
        <v>-0.59236739849454789</v>
      </c>
      <c r="S145" s="58">
        <v>0.12069241345258253</v>
      </c>
      <c r="T145" s="58">
        <v>2.0991615586821575</v>
      </c>
      <c r="U145" s="58">
        <v>1.4669092153592753</v>
      </c>
      <c r="V145" s="56">
        <v>3.788213510744284</v>
      </c>
      <c r="W145" s="56">
        <v>5.8246799695015197</v>
      </c>
    </row>
    <row r="146" spans="1:23" s="53" customFormat="1" x14ac:dyDescent="0.2">
      <c r="A146" s="52" t="s">
        <v>26</v>
      </c>
      <c r="B146" s="53" t="s">
        <v>27</v>
      </c>
      <c r="C146" s="53">
        <v>4.5</v>
      </c>
      <c r="D146" s="53" t="s">
        <v>28</v>
      </c>
      <c r="E146" s="54">
        <v>0.5</v>
      </c>
      <c r="F146" s="53" t="s">
        <v>38</v>
      </c>
      <c r="G146" s="53">
        <v>2050</v>
      </c>
      <c r="H146" s="55">
        <v>19006.5</v>
      </c>
      <c r="I146" s="55">
        <v>212</v>
      </c>
      <c r="J146" s="55">
        <v>89.653301886792448</v>
      </c>
      <c r="K146" s="55">
        <v>1945.42524</v>
      </c>
      <c r="L146" s="55">
        <v>208.995823</v>
      </c>
      <c r="M146" s="56">
        <v>31.949574137508012</v>
      </c>
      <c r="N146" s="57">
        <v>6.677327541368002</v>
      </c>
      <c r="O146" s="56">
        <v>5.0328000745398143</v>
      </c>
      <c r="P146" s="56">
        <v>1.6445274668281877</v>
      </c>
      <c r="Q146" s="58">
        <v>0.75453284193820558</v>
      </c>
      <c r="R146" s="58">
        <v>-0.63732121385717022</v>
      </c>
      <c r="S146" s="58">
        <v>0.11299922570274611</v>
      </c>
      <c r="T146" s="58">
        <v>2.1535298430520253</v>
      </c>
      <c r="U146" s="58">
        <v>1.4864191079235538</v>
      </c>
      <c r="V146" s="56">
        <v>3.8863282406725612</v>
      </c>
      <c r="W146" s="56">
        <v>5.9227946994297973</v>
      </c>
    </row>
    <row r="147" spans="1:23" s="53" customFormat="1" x14ac:dyDescent="0.2">
      <c r="A147" s="52" t="s">
        <v>26</v>
      </c>
      <c r="B147" s="53" t="s">
        <v>27</v>
      </c>
      <c r="C147" s="53">
        <v>4.5</v>
      </c>
      <c r="D147" s="53" t="s">
        <v>28</v>
      </c>
      <c r="E147" s="54">
        <v>0.5</v>
      </c>
      <c r="F147" s="53" t="s">
        <v>38</v>
      </c>
      <c r="G147" s="53">
        <v>2051</v>
      </c>
      <c r="H147" s="55">
        <v>19006.5</v>
      </c>
      <c r="I147" s="55">
        <v>212</v>
      </c>
      <c r="J147" s="55">
        <v>89.653301886792448</v>
      </c>
      <c r="K147" s="55">
        <v>1942.130312</v>
      </c>
      <c r="L147" s="55">
        <v>208.083416</v>
      </c>
      <c r="M147" s="56">
        <v>32.374503473536869</v>
      </c>
      <c r="N147" s="57">
        <v>6.7365972740774174</v>
      </c>
      <c r="O147" s="56">
        <v>5.1334559759732334</v>
      </c>
      <c r="P147" s="56">
        <v>1.6031412981041839</v>
      </c>
      <c r="Q147" s="58">
        <v>0.71314667321420178</v>
      </c>
      <c r="R147" s="58">
        <v>-0.67870738258117402</v>
      </c>
      <c r="S147" s="58">
        <v>0.10586155653959109</v>
      </c>
      <c r="T147" s="58">
        <v>2.2093062659870726</v>
      </c>
      <c r="U147" s="58">
        <v>1.5061884820589371</v>
      </c>
      <c r="V147" s="56">
        <v>3.98698414210598</v>
      </c>
      <c r="W147" s="56">
        <v>6.0234506008632156</v>
      </c>
    </row>
    <row r="148" spans="1:23" s="53" customFormat="1" x14ac:dyDescent="0.2">
      <c r="A148" s="52" t="s">
        <v>26</v>
      </c>
      <c r="B148" s="53" t="s">
        <v>27</v>
      </c>
      <c r="C148" s="53">
        <v>4.5</v>
      </c>
      <c r="D148" s="53" t="s">
        <v>28</v>
      </c>
      <c r="E148" s="54">
        <v>0.5</v>
      </c>
      <c r="F148" s="53" t="s">
        <v>38</v>
      </c>
      <c r="G148" s="53">
        <v>2052</v>
      </c>
      <c r="H148" s="55">
        <v>19006.5</v>
      </c>
      <c r="I148" s="55">
        <v>212</v>
      </c>
      <c r="J148" s="55">
        <v>89.653301886792448</v>
      </c>
      <c r="K148" s="55">
        <v>1940.9955170000001</v>
      </c>
      <c r="L148" s="55">
        <v>207.530416</v>
      </c>
      <c r="M148" s="56">
        <v>32.805084369734914</v>
      </c>
      <c r="N148" s="57">
        <v>6.8080528061661845</v>
      </c>
      <c r="O148" s="56">
        <v>5.2367188652537786</v>
      </c>
      <c r="P148" s="56">
        <v>1.5713339409124059</v>
      </c>
      <c r="Q148" s="58">
        <v>0.6813393160224237</v>
      </c>
      <c r="R148" s="58">
        <v>-0.7105147397729521</v>
      </c>
      <c r="S148" s="58">
        <v>0.10007844172497041</v>
      </c>
      <c r="T148" s="58">
        <v>2.266527298276138</v>
      </c>
      <c r="U148" s="58">
        <v>1.526220788870321</v>
      </c>
      <c r="V148" s="56">
        <v>4.0902470313865251</v>
      </c>
      <c r="W148" s="56">
        <v>6.1267134901437608</v>
      </c>
    </row>
    <row r="149" spans="1:23" s="53" customFormat="1" x14ac:dyDescent="0.2">
      <c r="A149" s="52" t="s">
        <v>26</v>
      </c>
      <c r="B149" s="53" t="s">
        <v>27</v>
      </c>
      <c r="C149" s="53">
        <v>4.5</v>
      </c>
      <c r="D149" s="53" t="s">
        <v>28</v>
      </c>
      <c r="E149" s="54">
        <v>0.5</v>
      </c>
      <c r="F149" s="53" t="s">
        <v>38</v>
      </c>
      <c r="G149" s="53">
        <v>2053</v>
      </c>
      <c r="H149" s="55">
        <v>19006.5</v>
      </c>
      <c r="I149" s="55">
        <v>212</v>
      </c>
      <c r="J149" s="55">
        <v>89.653301886792448</v>
      </c>
      <c r="K149" s="55">
        <v>1938.7238379999999</v>
      </c>
      <c r="L149" s="55">
        <v>207.08833100000001</v>
      </c>
      <c r="M149" s="56">
        <v>33.241391991852389</v>
      </c>
      <c r="N149" s="57">
        <v>6.8839043877094772</v>
      </c>
      <c r="O149" s="56">
        <v>5.3426562633666901</v>
      </c>
      <c r="P149" s="56">
        <v>1.5412481243427871</v>
      </c>
      <c r="Q149" s="58">
        <v>0.65125349945280497</v>
      </c>
      <c r="R149" s="58">
        <v>-0.74060055634257083</v>
      </c>
      <c r="S149" s="58">
        <v>9.4605250563263632E-2</v>
      </c>
      <c r="T149" s="58">
        <v>2.3252303553014904</v>
      </c>
      <c r="U149" s="58">
        <v>1.5465195253622965</v>
      </c>
      <c r="V149" s="56">
        <v>4.1961844294994366</v>
      </c>
      <c r="W149" s="56">
        <v>6.2326508882566722</v>
      </c>
    </row>
    <row r="150" spans="1:23" s="53" customFormat="1" x14ac:dyDescent="0.2">
      <c r="A150" s="52" t="s">
        <v>26</v>
      </c>
      <c r="B150" s="53" t="s">
        <v>27</v>
      </c>
      <c r="C150" s="53">
        <v>4.5</v>
      </c>
      <c r="D150" s="53" t="s">
        <v>28</v>
      </c>
      <c r="E150" s="54">
        <v>0.5</v>
      </c>
      <c r="F150" s="53" t="s">
        <v>38</v>
      </c>
      <c r="G150" s="53">
        <v>2054</v>
      </c>
      <c r="H150" s="55">
        <v>19006.5</v>
      </c>
      <c r="I150" s="55">
        <v>212</v>
      </c>
      <c r="J150" s="55">
        <v>89.653301886792448</v>
      </c>
      <c r="K150" s="55">
        <v>1930.293324</v>
      </c>
      <c r="L150" s="55">
        <v>205.99318199999999</v>
      </c>
      <c r="M150" s="56">
        <v>33.68350250534403</v>
      </c>
      <c r="N150" s="57">
        <v>6.9385718619807886</v>
      </c>
      <c r="O150" s="56">
        <v>5.4513374400907253</v>
      </c>
      <c r="P150" s="56">
        <v>1.4872344218900633</v>
      </c>
      <c r="Q150" s="58">
        <v>0.59723979700008112</v>
      </c>
      <c r="R150" s="58">
        <v>-0.79461425879529468</v>
      </c>
      <c r="S150" s="58">
        <v>8.6075320524184082E-2</v>
      </c>
      <c r="T150" s="58">
        <v>2.3854538215037988</v>
      </c>
      <c r="U150" s="58">
        <v>1.5670882350496151</v>
      </c>
      <c r="V150" s="56">
        <v>4.3048656062234718</v>
      </c>
      <c r="W150" s="56">
        <v>6.3413320649807075</v>
      </c>
    </row>
    <row r="151" spans="1:23" s="53" customFormat="1" x14ac:dyDescent="0.2">
      <c r="A151" s="52" t="s">
        <v>26</v>
      </c>
      <c r="B151" s="53" t="s">
        <v>27</v>
      </c>
      <c r="C151" s="53">
        <v>4.5</v>
      </c>
      <c r="D151" s="53" t="s">
        <v>28</v>
      </c>
      <c r="E151" s="54">
        <v>0.5</v>
      </c>
      <c r="F151" s="53" t="s">
        <v>38</v>
      </c>
      <c r="G151" s="53">
        <v>2055</v>
      </c>
      <c r="H151" s="55">
        <v>19006.5</v>
      </c>
      <c r="I151" s="55">
        <v>212</v>
      </c>
      <c r="J151" s="55">
        <v>89.653301886792448</v>
      </c>
      <c r="K151" s="55">
        <v>1923.5513719999999</v>
      </c>
      <c r="L151" s="55">
        <v>204.44233399999999</v>
      </c>
      <c r="M151" s="56">
        <v>34.13149308866511</v>
      </c>
      <c r="N151" s="57">
        <v>6.9779221099515638</v>
      </c>
      <c r="O151" s="56">
        <v>5.5628334592919142</v>
      </c>
      <c r="P151" s="56">
        <v>1.4150886506596496</v>
      </c>
      <c r="Q151" s="58">
        <v>0.52509402576966746</v>
      </c>
      <c r="R151" s="58">
        <v>-0.86676003002570834</v>
      </c>
      <c r="S151" s="58">
        <v>7.5250772005724248E-2</v>
      </c>
      <c r="T151" s="58">
        <v>2.4472370754807473</v>
      </c>
      <c r="U151" s="58">
        <v>1.5879305085757753</v>
      </c>
      <c r="V151" s="56">
        <v>4.4163616254246607</v>
      </c>
      <c r="W151" s="56">
        <v>6.4528280841818964</v>
      </c>
    </row>
    <row r="152" spans="1:23" s="53" customFormat="1" x14ac:dyDescent="0.2">
      <c r="A152" s="52" t="s">
        <v>26</v>
      </c>
      <c r="B152" s="53" t="s">
        <v>27</v>
      </c>
      <c r="C152" s="53">
        <v>4.5</v>
      </c>
      <c r="D152" s="53" t="s">
        <v>28</v>
      </c>
      <c r="E152" s="54">
        <v>0.5</v>
      </c>
      <c r="F152" s="53" t="s">
        <v>38</v>
      </c>
      <c r="G152" s="53">
        <v>2056</v>
      </c>
      <c r="H152" s="55">
        <v>19006.5</v>
      </c>
      <c r="I152" s="55">
        <v>212</v>
      </c>
      <c r="J152" s="55">
        <v>89.653301886792448</v>
      </c>
      <c r="K152" s="55">
        <v>1923.278268</v>
      </c>
      <c r="L152" s="55">
        <v>204.22625400000001</v>
      </c>
      <c r="M152" s="56">
        <v>34.585441946744361</v>
      </c>
      <c r="N152" s="57">
        <v>7.0632552517180685</v>
      </c>
      <c r="O152" s="56">
        <v>5.6772172253904127</v>
      </c>
      <c r="P152" s="56">
        <v>1.3860380263276557</v>
      </c>
      <c r="Q152" s="58">
        <v>0.49604340143767356</v>
      </c>
      <c r="R152" s="58">
        <v>-0.89581065435770224</v>
      </c>
      <c r="S152" s="58">
        <v>7.0228723691815584E-2</v>
      </c>
      <c r="T152" s="58">
        <v>2.5106205157356989</v>
      </c>
      <c r="U152" s="58">
        <v>1.6090499843398334</v>
      </c>
      <c r="V152" s="56">
        <v>4.5307453915231592</v>
      </c>
      <c r="W152" s="56">
        <v>6.5672118502803949</v>
      </c>
    </row>
    <row r="153" spans="1:23" s="53" customFormat="1" x14ac:dyDescent="0.2">
      <c r="A153" s="52" t="s">
        <v>26</v>
      </c>
      <c r="B153" s="53" t="s">
        <v>27</v>
      </c>
      <c r="C153" s="53">
        <v>4.5</v>
      </c>
      <c r="D153" s="53" t="s">
        <v>28</v>
      </c>
      <c r="E153" s="54">
        <v>0.5</v>
      </c>
      <c r="F153" s="53" t="s">
        <v>38</v>
      </c>
      <c r="G153" s="53">
        <v>2057</v>
      </c>
      <c r="H153" s="55">
        <v>19006.5</v>
      </c>
      <c r="I153" s="55">
        <v>212</v>
      </c>
      <c r="J153" s="55">
        <v>89.653301886792448</v>
      </c>
      <c r="K153" s="55">
        <v>1919.748916</v>
      </c>
      <c r="L153" s="55">
        <v>204.69851399999999</v>
      </c>
      <c r="M153" s="56">
        <v>35.04542832463607</v>
      </c>
      <c r="N153" s="57">
        <v>7.173747100546513</v>
      </c>
      <c r="O153" s="56">
        <v>5.794563531030863</v>
      </c>
      <c r="P153" s="56">
        <v>1.37918356951565</v>
      </c>
      <c r="Q153" s="58">
        <v>0.48918894462566787</v>
      </c>
      <c r="R153" s="58">
        <v>-0.90266511116970793</v>
      </c>
      <c r="S153" s="58">
        <v>6.8191551468046632E-2</v>
      </c>
      <c r="T153" s="58">
        <v>2.5756455870932538</v>
      </c>
      <c r="U153" s="58">
        <v>1.6304503491315534</v>
      </c>
      <c r="V153" s="56">
        <v>4.6480916971636095</v>
      </c>
      <c r="W153" s="56">
        <v>6.6845581559208451</v>
      </c>
    </row>
    <row r="154" spans="1:23" s="53" customFormat="1" x14ac:dyDescent="0.2">
      <c r="A154" s="52" t="s">
        <v>26</v>
      </c>
      <c r="B154" s="53" t="s">
        <v>27</v>
      </c>
      <c r="C154" s="53">
        <v>4.5</v>
      </c>
      <c r="D154" s="53" t="s">
        <v>28</v>
      </c>
      <c r="E154" s="54">
        <v>0.5</v>
      </c>
      <c r="F154" s="53" t="s">
        <v>38</v>
      </c>
      <c r="G154" s="53">
        <v>2058</v>
      </c>
      <c r="H154" s="55">
        <v>19006.5</v>
      </c>
      <c r="I154" s="55">
        <v>212</v>
      </c>
      <c r="J154" s="55">
        <v>89.653301886792448</v>
      </c>
      <c r="K154" s="55">
        <v>1915.004688</v>
      </c>
      <c r="L154" s="55">
        <v>204.30452199999999</v>
      </c>
      <c r="M154" s="56">
        <v>35.511532521353729</v>
      </c>
      <c r="N154" s="57">
        <v>7.2551666772626282</v>
      </c>
      <c r="O154" s="56">
        <v>5.9149491059874002</v>
      </c>
      <c r="P154" s="56">
        <v>1.340217571275228</v>
      </c>
      <c r="Q154" s="58">
        <v>0.45022294638524585</v>
      </c>
      <c r="R154" s="58">
        <v>-0.94163110941012906</v>
      </c>
      <c r="S154" s="58">
        <v>6.2055493197175564E-2</v>
      </c>
      <c r="T154" s="58">
        <v>2.6423548077989687</v>
      </c>
      <c r="U154" s="58">
        <v>1.6521353387750031</v>
      </c>
      <c r="V154" s="56">
        <v>4.7684772721201467</v>
      </c>
      <c r="W154" s="56">
        <v>6.8049437308773824</v>
      </c>
    </row>
    <row r="155" spans="1:23" s="53" customFormat="1" x14ac:dyDescent="0.2">
      <c r="A155" s="52" t="s">
        <v>26</v>
      </c>
      <c r="B155" s="53" t="s">
        <v>27</v>
      </c>
      <c r="C155" s="53">
        <v>4.5</v>
      </c>
      <c r="D155" s="53" t="s">
        <v>28</v>
      </c>
      <c r="E155" s="54">
        <v>0.5</v>
      </c>
      <c r="F155" s="53" t="s">
        <v>38</v>
      </c>
      <c r="G155" s="53">
        <v>2059</v>
      </c>
      <c r="H155" s="55">
        <v>19006.5</v>
      </c>
      <c r="I155" s="55">
        <v>212</v>
      </c>
      <c r="J155" s="55">
        <v>89.653301886792448</v>
      </c>
      <c r="K155" s="55">
        <v>1913.3680919999999</v>
      </c>
      <c r="L155" s="55">
        <v>203.856199</v>
      </c>
      <c r="M155" s="56">
        <v>35.983835903887737</v>
      </c>
      <c r="N155" s="57">
        <v>7.3355280128062832</v>
      </c>
      <c r="O155" s="56">
        <v>6.0384526673353118</v>
      </c>
      <c r="P155" s="56">
        <v>1.2970753454709714</v>
      </c>
      <c r="Q155" s="58">
        <v>0.40708072058098921</v>
      </c>
      <c r="R155" s="58">
        <v>-0.9847733352143857</v>
      </c>
      <c r="S155" s="58">
        <v>5.5494399294817254E-2</v>
      </c>
      <c r="T155" s="58">
        <v>2.7107917973209621</v>
      </c>
      <c r="U155" s="58">
        <v>1.6741087387807108</v>
      </c>
      <c r="V155" s="56">
        <v>4.8919808334680583</v>
      </c>
      <c r="W155" s="56">
        <v>6.928447292225294</v>
      </c>
    </row>
    <row r="156" spans="1:23" s="53" customFormat="1" x14ac:dyDescent="0.2">
      <c r="A156" s="52" t="s">
        <v>26</v>
      </c>
      <c r="B156" s="53" t="s">
        <v>27</v>
      </c>
      <c r="C156" s="53">
        <v>4.5</v>
      </c>
      <c r="D156" s="53" t="s">
        <v>28</v>
      </c>
      <c r="E156" s="54">
        <v>0.5</v>
      </c>
      <c r="F156" s="53" t="s">
        <v>38</v>
      </c>
      <c r="G156" s="53">
        <v>2060</v>
      </c>
      <c r="H156" s="55">
        <v>19006.5</v>
      </c>
      <c r="I156" s="55">
        <v>212</v>
      </c>
      <c r="J156" s="55">
        <v>89.653301886792448</v>
      </c>
      <c r="K156" s="55">
        <v>1913.2038889999999</v>
      </c>
      <c r="L156" s="55">
        <v>203.487369</v>
      </c>
      <c r="M156" s="56">
        <v>36.462420921409446</v>
      </c>
      <c r="N156" s="57">
        <v>7.4196421006681641</v>
      </c>
      <c r="O156" s="56">
        <v>6.1651549709221349</v>
      </c>
      <c r="P156" s="56">
        <v>1.2544871297460292</v>
      </c>
      <c r="Q156" s="58">
        <v>0.36449250485604701</v>
      </c>
      <c r="R156" s="58">
        <v>-1.0273615509393279</v>
      </c>
      <c r="S156" s="58">
        <v>4.9125348623382144E-2</v>
      </c>
      <c r="T156" s="58">
        <v>2.7810013048715749</v>
      </c>
      <c r="U156" s="58">
        <v>1.6963743850064945</v>
      </c>
      <c r="V156" s="56">
        <v>5.0186831370548814</v>
      </c>
      <c r="W156" s="56">
        <v>7.0551495958121171</v>
      </c>
    </row>
    <row r="157" spans="1:23" s="53" customFormat="1" x14ac:dyDescent="0.2">
      <c r="A157" s="52" t="s">
        <v>26</v>
      </c>
      <c r="B157" s="53" t="s">
        <v>27</v>
      </c>
      <c r="C157" s="53">
        <v>4.5</v>
      </c>
      <c r="D157" s="53" t="s">
        <v>28</v>
      </c>
      <c r="E157" s="54">
        <v>0.5</v>
      </c>
      <c r="F157" s="53" t="s">
        <v>38</v>
      </c>
      <c r="G157" s="53">
        <v>2061</v>
      </c>
      <c r="H157" s="55">
        <v>19006.5</v>
      </c>
      <c r="I157" s="55">
        <v>212</v>
      </c>
      <c r="J157" s="55">
        <v>89.653301886792448</v>
      </c>
      <c r="K157" s="55">
        <v>1919.071643</v>
      </c>
      <c r="L157" s="55">
        <v>203.683189</v>
      </c>
      <c r="M157" s="56">
        <v>36.947371119664197</v>
      </c>
      <c r="N157" s="57">
        <v>7.5255583748197044</v>
      </c>
      <c r="O157" s="56">
        <v>6.2951388641718564</v>
      </c>
      <c r="P157" s="56">
        <v>1.2304195106478479</v>
      </c>
      <c r="Q157" s="58">
        <v>0.34042488575786578</v>
      </c>
      <c r="R157" s="58">
        <v>-1.05142917003751</v>
      </c>
      <c r="S157" s="58">
        <v>4.523583085833436E-2</v>
      </c>
      <c r="T157" s="58">
        <v>2.8530292386677489</v>
      </c>
      <c r="U157" s="58">
        <v>1.7189361643270811</v>
      </c>
      <c r="V157" s="56">
        <v>5.1486670303046029</v>
      </c>
      <c r="W157" s="56">
        <v>7.1851334890618386</v>
      </c>
    </row>
    <row r="158" spans="1:23" s="53" customFormat="1" x14ac:dyDescent="0.2">
      <c r="A158" s="52" t="s">
        <v>26</v>
      </c>
      <c r="B158" s="53" t="s">
        <v>27</v>
      </c>
      <c r="C158" s="53">
        <v>4.5</v>
      </c>
      <c r="D158" s="53" t="s">
        <v>28</v>
      </c>
      <c r="E158" s="54">
        <v>0.5</v>
      </c>
      <c r="F158" s="53" t="s">
        <v>38</v>
      </c>
      <c r="G158" s="53">
        <v>2062</v>
      </c>
      <c r="H158" s="55">
        <v>19006.5</v>
      </c>
      <c r="I158" s="55">
        <v>212</v>
      </c>
      <c r="J158" s="55">
        <v>89.653301886792448</v>
      </c>
      <c r="K158" s="55">
        <v>1918.350895</v>
      </c>
      <c r="L158" s="55">
        <v>204.14435399999999</v>
      </c>
      <c r="M158" s="56">
        <v>37.438771155555735</v>
      </c>
      <c r="N158" s="57">
        <v>7.6429137521047581</v>
      </c>
      <c r="O158" s="56">
        <v>6.4284893402567453</v>
      </c>
      <c r="P158" s="56">
        <v>1.2144244118480128</v>
      </c>
      <c r="Q158" s="58">
        <v>0.3244297869580306</v>
      </c>
      <c r="R158" s="58">
        <v>-1.0674242688373452</v>
      </c>
      <c r="S158" s="58">
        <v>4.2448442764212391E-2</v>
      </c>
      <c r="T158" s="58">
        <v>2.9269226959492434</v>
      </c>
      <c r="U158" s="58">
        <v>1.7417980153126313</v>
      </c>
      <c r="V158" s="56">
        <v>5.2820175063894919</v>
      </c>
      <c r="W158" s="56">
        <v>7.3184839651467275</v>
      </c>
    </row>
    <row r="159" spans="1:23" s="53" customFormat="1" x14ac:dyDescent="0.2">
      <c r="A159" s="52" t="s">
        <v>26</v>
      </c>
      <c r="B159" s="53" t="s">
        <v>27</v>
      </c>
      <c r="C159" s="53">
        <v>4.5</v>
      </c>
      <c r="D159" s="53" t="s">
        <v>28</v>
      </c>
      <c r="E159" s="54">
        <v>0.5</v>
      </c>
      <c r="F159" s="53" t="s">
        <v>38</v>
      </c>
      <c r="G159" s="53">
        <v>2063</v>
      </c>
      <c r="H159" s="55">
        <v>19006.5</v>
      </c>
      <c r="I159" s="55">
        <v>212</v>
      </c>
      <c r="J159" s="55">
        <v>89.653301886792448</v>
      </c>
      <c r="K159" s="55">
        <v>1912.9655660000001</v>
      </c>
      <c r="L159" s="55">
        <v>203.35705799999999</v>
      </c>
      <c r="M159" s="56">
        <v>37.93670681192463</v>
      </c>
      <c r="N159" s="57">
        <v>7.7146970874815519</v>
      </c>
      <c r="O159" s="56">
        <v>6.5652935936722336</v>
      </c>
      <c r="P159" s="56">
        <v>1.1494034938093183</v>
      </c>
      <c r="Q159" s="58">
        <v>0.25940886891933612</v>
      </c>
      <c r="R159" s="58">
        <v>-1.1324451868760388</v>
      </c>
      <c r="S159" s="58">
        <v>3.3625282493627971E-2</v>
      </c>
      <c r="T159" s="58">
        <v>3.002729993774329</v>
      </c>
      <c r="U159" s="58">
        <v>1.7649639289162895</v>
      </c>
      <c r="V159" s="56">
        <v>5.4188217598049802</v>
      </c>
      <c r="W159" s="56">
        <v>7.4552882185622158</v>
      </c>
    </row>
    <row r="160" spans="1:23" s="53" customFormat="1" x14ac:dyDescent="0.2">
      <c r="A160" s="52" t="s">
        <v>26</v>
      </c>
      <c r="B160" s="53" t="s">
        <v>27</v>
      </c>
      <c r="C160" s="53">
        <v>4.5</v>
      </c>
      <c r="D160" s="53" t="s">
        <v>28</v>
      </c>
      <c r="E160" s="54">
        <v>0.5</v>
      </c>
      <c r="F160" s="53" t="s">
        <v>38</v>
      </c>
      <c r="G160" s="53">
        <v>2064</v>
      </c>
      <c r="H160" s="55">
        <v>19006.5</v>
      </c>
      <c r="I160" s="55">
        <v>212</v>
      </c>
      <c r="J160" s="55">
        <v>89.653301886792448</v>
      </c>
      <c r="K160" s="55">
        <v>1904.191067</v>
      </c>
      <c r="L160" s="55">
        <v>201.77153899999999</v>
      </c>
      <c r="M160" s="56">
        <v>38.441265012523232</v>
      </c>
      <c r="N160" s="57">
        <v>7.756353202683667</v>
      </c>
      <c r="O160" s="56">
        <v>6.7056410772511823</v>
      </c>
      <c r="P160" s="56">
        <v>1.0507121254324847</v>
      </c>
      <c r="Q160" s="58">
        <v>0.16071750054250256</v>
      </c>
      <c r="R160" s="58">
        <v>-1.2311365552528732</v>
      </c>
      <c r="S160" s="58">
        <v>2.0720755791122938E-2</v>
      </c>
      <c r="T160" s="58">
        <v>3.0805007006130842</v>
      </c>
      <c r="U160" s="58">
        <v>1.7884379491708764</v>
      </c>
      <c r="V160" s="56">
        <v>5.5591692433839288</v>
      </c>
      <c r="W160" s="56">
        <v>7.5956357021411645</v>
      </c>
    </row>
    <row r="161" spans="1:23" s="53" customFormat="1" x14ac:dyDescent="0.2">
      <c r="A161" s="52" t="s">
        <v>26</v>
      </c>
      <c r="B161" s="53" t="s">
        <v>27</v>
      </c>
      <c r="C161" s="53">
        <v>4.5</v>
      </c>
      <c r="D161" s="53" t="s">
        <v>28</v>
      </c>
      <c r="E161" s="54">
        <v>0.5</v>
      </c>
      <c r="F161" s="53" t="s">
        <v>38</v>
      </c>
      <c r="G161" s="53">
        <v>2065</v>
      </c>
      <c r="H161" s="55">
        <v>19006.5</v>
      </c>
      <c r="I161" s="55">
        <v>212</v>
      </c>
      <c r="J161" s="55">
        <v>89.653301886792448</v>
      </c>
      <c r="K161" s="55">
        <v>1901.9715570000001</v>
      </c>
      <c r="L161" s="55">
        <v>200.743315</v>
      </c>
      <c r="M161" s="56">
        <v>38.952533837189797</v>
      </c>
      <c r="N161" s="57">
        <v>7.8194607701271499</v>
      </c>
      <c r="O161" s="56">
        <v>6.8496235606548268</v>
      </c>
      <c r="P161" s="56">
        <v>0.9698372094723231</v>
      </c>
      <c r="Q161" s="58">
        <v>7.9842584582340947E-2</v>
      </c>
      <c r="R161" s="58">
        <v>-1.312011471213034</v>
      </c>
      <c r="S161" s="58">
        <v>1.0210753264133666E-2</v>
      </c>
      <c r="T161" s="58">
        <v>3.1602856687589633</v>
      </c>
      <c r="U161" s="58">
        <v>1.8122241738948495</v>
      </c>
      <c r="V161" s="56">
        <v>5.7031517267875733</v>
      </c>
      <c r="W161" s="56">
        <v>7.739618185544809</v>
      </c>
    </row>
    <row r="162" spans="1:23" s="53" customFormat="1" x14ac:dyDescent="0.2">
      <c r="A162" s="52" t="s">
        <v>26</v>
      </c>
      <c r="B162" s="53" t="s">
        <v>27</v>
      </c>
      <c r="C162" s="53">
        <v>4.5</v>
      </c>
      <c r="D162" s="53" t="s">
        <v>28</v>
      </c>
      <c r="E162" s="54">
        <v>0.5</v>
      </c>
      <c r="F162" s="53" t="s">
        <v>38</v>
      </c>
      <c r="G162" s="53">
        <v>2066</v>
      </c>
      <c r="H162" s="55">
        <v>19006.5</v>
      </c>
      <c r="I162" s="55">
        <v>212</v>
      </c>
      <c r="J162" s="55">
        <v>89.653301886792448</v>
      </c>
      <c r="K162" s="55">
        <v>1896.5785289999999</v>
      </c>
      <c r="L162" s="55">
        <v>200.704139</v>
      </c>
      <c r="M162" s="56">
        <v>39.47060253722443</v>
      </c>
      <c r="N162" s="57">
        <v>7.9219132980448448</v>
      </c>
      <c r="O162" s="56">
        <v>6.9973351903786245</v>
      </c>
      <c r="P162" s="56">
        <v>0.92457810766622028</v>
      </c>
      <c r="Q162" s="58">
        <v>3.4583482776238128E-2</v>
      </c>
      <c r="R162" s="58">
        <v>-1.3572705730191368</v>
      </c>
      <c r="S162" s="58">
        <v>4.3655467404286599E-3</v>
      </c>
      <c r="T162" s="58">
        <v>3.2421370675798205</v>
      </c>
      <c r="U162" s="58">
        <v>1.8363267554076512</v>
      </c>
      <c r="V162" s="56">
        <v>5.850863356511371</v>
      </c>
      <c r="W162" s="56">
        <v>7.8873298152686067</v>
      </c>
    </row>
    <row r="163" spans="1:23" s="53" customFormat="1" x14ac:dyDescent="0.2">
      <c r="A163" s="52" t="s">
        <v>26</v>
      </c>
      <c r="B163" s="53" t="s">
        <v>27</v>
      </c>
      <c r="C163" s="53">
        <v>4.5</v>
      </c>
      <c r="D163" s="53" t="s">
        <v>28</v>
      </c>
      <c r="E163" s="54">
        <v>0.5</v>
      </c>
      <c r="F163" s="53" t="s">
        <v>38</v>
      </c>
      <c r="G163" s="53">
        <v>2067</v>
      </c>
      <c r="H163" s="55">
        <v>19006.5</v>
      </c>
      <c r="I163" s="55">
        <v>212</v>
      </c>
      <c r="J163" s="55">
        <v>89.653301886792448</v>
      </c>
      <c r="K163" s="55">
        <v>1888.3330699999999</v>
      </c>
      <c r="L163" s="55">
        <v>199.666313</v>
      </c>
      <c r="M163" s="56">
        <v>39.995561550969512</v>
      </c>
      <c r="N163" s="57">
        <v>7.9857663112466435</v>
      </c>
      <c r="O163" s="56">
        <v>7.1488725513122686</v>
      </c>
      <c r="P163" s="56">
        <v>0.83689375993437487</v>
      </c>
      <c r="Q163" s="58">
        <v>-5.3100864955607285E-2</v>
      </c>
      <c r="R163" s="58">
        <v>-1.4449549207509831</v>
      </c>
      <c r="S163" s="58">
        <v>-6.6494388748670769E-3</v>
      </c>
      <c r="T163" s="58">
        <v>3.3261084176301372</v>
      </c>
      <c r="U163" s="58">
        <v>1.860749901254573</v>
      </c>
      <c r="V163" s="56">
        <v>6.0024007174450151</v>
      </c>
      <c r="W163" s="56">
        <v>8.0388671762022508</v>
      </c>
    </row>
    <row r="164" spans="1:23" s="53" customFormat="1" x14ac:dyDescent="0.2">
      <c r="A164" s="52" t="s">
        <v>26</v>
      </c>
      <c r="B164" s="53" t="s">
        <v>27</v>
      </c>
      <c r="C164" s="53">
        <v>4.5</v>
      </c>
      <c r="D164" s="53" t="s">
        <v>28</v>
      </c>
      <c r="E164" s="54">
        <v>0.5</v>
      </c>
      <c r="F164" s="53" t="s">
        <v>38</v>
      </c>
      <c r="G164" s="53">
        <v>2068</v>
      </c>
      <c r="H164" s="55">
        <v>19006.5</v>
      </c>
      <c r="I164" s="55">
        <v>212</v>
      </c>
      <c r="J164" s="55">
        <v>89.653301886792448</v>
      </c>
      <c r="K164" s="55">
        <v>1879.133705</v>
      </c>
      <c r="L164" s="55">
        <v>198.34214800000001</v>
      </c>
      <c r="M164" s="56">
        <v>40.527502519597419</v>
      </c>
      <c r="N164" s="57">
        <v>8.0383119028123637</v>
      </c>
      <c r="O164" s="56">
        <v>7.3043347298940953</v>
      </c>
      <c r="P164" s="56">
        <v>0.73397717291826847</v>
      </c>
      <c r="Q164" s="58">
        <v>-0.15601745197171368</v>
      </c>
      <c r="R164" s="58">
        <v>-1.5478715077670895</v>
      </c>
      <c r="S164" s="58">
        <v>-1.9409230925354844E-2</v>
      </c>
      <c r="T164" s="58">
        <v>3.4122546256467583</v>
      </c>
      <c r="U164" s="58">
        <v>1.8854978749412592</v>
      </c>
      <c r="V164" s="56">
        <v>6.1578628960268418</v>
      </c>
      <c r="W164" s="56">
        <v>8.1943293547840774</v>
      </c>
    </row>
    <row r="165" spans="1:23" s="53" customFormat="1" x14ac:dyDescent="0.2">
      <c r="A165" s="52" t="s">
        <v>26</v>
      </c>
      <c r="B165" s="53" t="s">
        <v>27</v>
      </c>
      <c r="C165" s="53">
        <v>4.5</v>
      </c>
      <c r="D165" s="53" t="s">
        <v>28</v>
      </c>
      <c r="E165" s="54">
        <v>0.5</v>
      </c>
      <c r="F165" s="53" t="s">
        <v>38</v>
      </c>
      <c r="G165" s="53">
        <v>2069</v>
      </c>
      <c r="H165" s="55">
        <v>19006.5</v>
      </c>
      <c r="I165" s="55">
        <v>212</v>
      </c>
      <c r="J165" s="55">
        <v>89.653301886792448</v>
      </c>
      <c r="K165" s="55">
        <v>1873.6005600000001</v>
      </c>
      <c r="L165" s="55">
        <v>197.021388</v>
      </c>
      <c r="M165" s="56">
        <v>41.066518303108062</v>
      </c>
      <c r="N165" s="57">
        <v>8.0909824364057563</v>
      </c>
      <c r="O165" s="56">
        <v>7.463823378901191</v>
      </c>
      <c r="P165" s="56">
        <v>0.62715905750456535</v>
      </c>
      <c r="Q165" s="58">
        <v>-0.26283556738541769</v>
      </c>
      <c r="R165" s="58">
        <v>-1.6546896231807935</v>
      </c>
      <c r="S165" s="58">
        <v>-3.2485000363216297E-2</v>
      </c>
      <c r="T165" s="58">
        <v>3.5006320204510097</v>
      </c>
      <c r="U165" s="58">
        <v>1.9105749966779779</v>
      </c>
      <c r="V165" s="56">
        <v>6.3173515450339375</v>
      </c>
      <c r="W165" s="56">
        <v>8.353818003791174</v>
      </c>
    </row>
    <row r="166" spans="1:23" s="53" customFormat="1" x14ac:dyDescent="0.2">
      <c r="A166" s="52" t="s">
        <v>26</v>
      </c>
      <c r="B166" s="53" t="s">
        <v>27</v>
      </c>
      <c r="C166" s="53">
        <v>4.5</v>
      </c>
      <c r="D166" s="53" t="s">
        <v>28</v>
      </c>
      <c r="E166" s="54">
        <v>0.5</v>
      </c>
      <c r="F166" s="53" t="s">
        <v>38</v>
      </c>
      <c r="G166" s="53">
        <v>2070</v>
      </c>
      <c r="H166" s="55">
        <v>19006.5</v>
      </c>
      <c r="I166" s="55">
        <v>212</v>
      </c>
      <c r="J166" s="55">
        <v>89.653301886792448</v>
      </c>
      <c r="K166" s="55">
        <v>1872.685062</v>
      </c>
      <c r="L166" s="55">
        <v>196.38579999999999</v>
      </c>
      <c r="M166" s="56">
        <v>41.612702996539397</v>
      </c>
      <c r="N166" s="57">
        <v>8.172143968137787</v>
      </c>
      <c r="O166" s="56">
        <v>7.6274427839175702</v>
      </c>
      <c r="P166" s="56">
        <v>0.54470118422021674</v>
      </c>
      <c r="Q166" s="58">
        <v>-0.34529344066976542</v>
      </c>
      <c r="R166" s="58">
        <v>-1.7371474964651412</v>
      </c>
      <c r="S166" s="58">
        <v>-4.2252491147491196E-2</v>
      </c>
      <c r="T166" s="58">
        <v>3.5912983897806909</v>
      </c>
      <c r="U166" s="58">
        <v>1.935985644133795</v>
      </c>
      <c r="V166" s="56">
        <v>6.4809709500503168</v>
      </c>
      <c r="W166" s="56">
        <v>8.5174374088075524</v>
      </c>
    </row>
    <row r="167" spans="1:23" s="53" customFormat="1" x14ac:dyDescent="0.2">
      <c r="A167" s="52" t="s">
        <v>26</v>
      </c>
      <c r="B167" s="53" t="s">
        <v>27</v>
      </c>
      <c r="C167" s="53">
        <v>4.5</v>
      </c>
      <c r="D167" s="53" t="s">
        <v>28</v>
      </c>
      <c r="E167" s="54">
        <v>0.5</v>
      </c>
      <c r="F167" s="53" t="s">
        <v>38</v>
      </c>
      <c r="G167" s="53">
        <v>2071</v>
      </c>
      <c r="H167" s="55">
        <v>19006.5</v>
      </c>
      <c r="I167" s="55">
        <v>212</v>
      </c>
      <c r="J167" s="55">
        <v>89.653301886792448</v>
      </c>
      <c r="K167" s="55">
        <v>1871.581621</v>
      </c>
      <c r="L167" s="55">
        <v>196.344087</v>
      </c>
      <c r="M167" s="56">
        <v>42.166151946393384</v>
      </c>
      <c r="N167" s="57">
        <v>8.2790746062178808</v>
      </c>
      <c r="O167" s="56">
        <v>7.7952999315238731</v>
      </c>
      <c r="P167" s="56">
        <v>0.4837746746940077</v>
      </c>
      <c r="Q167" s="58">
        <v>-0.40621995019597534</v>
      </c>
      <c r="R167" s="58">
        <v>-1.7980740059913511</v>
      </c>
      <c r="S167" s="58">
        <v>-4.9065864183768758E-2</v>
      </c>
      <c r="T167" s="58">
        <v>3.6843130180760109</v>
      </c>
      <c r="U167" s="58">
        <v>1.9617342532007749</v>
      </c>
      <c r="V167" s="56">
        <v>6.6488280976566196</v>
      </c>
      <c r="W167" s="56">
        <v>8.6852945564138562</v>
      </c>
    </row>
    <row r="168" spans="1:23" s="53" customFormat="1" x14ac:dyDescent="0.2">
      <c r="A168" s="52" t="s">
        <v>26</v>
      </c>
      <c r="B168" s="53" t="s">
        <v>27</v>
      </c>
      <c r="C168" s="53">
        <v>4.5</v>
      </c>
      <c r="D168" s="53" t="s">
        <v>28</v>
      </c>
      <c r="E168" s="54">
        <v>0.5</v>
      </c>
      <c r="F168" s="53" t="s">
        <v>38</v>
      </c>
      <c r="G168" s="53">
        <v>2072</v>
      </c>
      <c r="H168" s="55">
        <v>19006.5</v>
      </c>
      <c r="I168" s="55">
        <v>212</v>
      </c>
      <c r="J168" s="55">
        <v>89.653301886792448</v>
      </c>
      <c r="K168" s="55">
        <v>1870.749969</v>
      </c>
      <c r="L168" s="55">
        <v>196.49886699999999</v>
      </c>
      <c r="M168" s="56">
        <v>42.726961767280422</v>
      </c>
      <c r="N168" s="57">
        <v>8.3957995776229204</v>
      </c>
      <c r="O168" s="56">
        <v>7.9675045792531796</v>
      </c>
      <c r="P168" s="56">
        <v>0.42829499836974083</v>
      </c>
      <c r="Q168" s="58">
        <v>-0.46169962652024132</v>
      </c>
      <c r="R168" s="58">
        <v>-1.8535536823156171</v>
      </c>
      <c r="S168" s="58">
        <v>-5.4991739887502299E-2</v>
      </c>
      <c r="T168" s="58">
        <v>3.7797367252441796</v>
      </c>
      <c r="U168" s="58">
        <v>1.9878253187683455</v>
      </c>
      <c r="V168" s="56">
        <v>6.8210327453859261</v>
      </c>
      <c r="W168" s="56">
        <v>8.8574992041431617</v>
      </c>
    </row>
    <row r="169" spans="1:23" s="53" customFormat="1" x14ac:dyDescent="0.2">
      <c r="A169" s="52" t="s">
        <v>26</v>
      </c>
      <c r="B169" s="53" t="s">
        <v>27</v>
      </c>
      <c r="C169" s="53">
        <v>4.5</v>
      </c>
      <c r="D169" s="53" t="s">
        <v>28</v>
      </c>
      <c r="E169" s="54">
        <v>0.5</v>
      </c>
      <c r="F169" s="53" t="s">
        <v>38</v>
      </c>
      <c r="G169" s="53">
        <v>2073</v>
      </c>
      <c r="H169" s="55">
        <v>19006.5</v>
      </c>
      <c r="I169" s="55">
        <v>212</v>
      </c>
      <c r="J169" s="55">
        <v>89.653301886792448</v>
      </c>
      <c r="K169" s="55">
        <v>1867.4887229999999</v>
      </c>
      <c r="L169" s="55">
        <v>196.39783499999999</v>
      </c>
      <c r="M169" s="56">
        <v>43.295230358785247</v>
      </c>
      <c r="N169" s="57">
        <v>8.503089508291696</v>
      </c>
      <c r="O169" s="56">
        <v>8.144169327358675</v>
      </c>
      <c r="P169" s="56">
        <v>0.35892018093302092</v>
      </c>
      <c r="Q169" s="58">
        <v>-0.53107444395696213</v>
      </c>
      <c r="R169" s="58">
        <v>-1.9229284997523379</v>
      </c>
      <c r="S169" s="58">
        <v>-6.2456645133405993E-2</v>
      </c>
      <c r="T169" s="58">
        <v>3.8776319064280038</v>
      </c>
      <c r="U169" s="58">
        <v>2.0142633955079643</v>
      </c>
      <c r="V169" s="56">
        <v>6.9976974934914216</v>
      </c>
      <c r="W169" s="56">
        <v>9.0341639522486581</v>
      </c>
    </row>
    <row r="170" spans="1:23" s="53" customFormat="1" x14ac:dyDescent="0.2">
      <c r="A170" s="52" t="s">
        <v>26</v>
      </c>
      <c r="B170" s="53" t="s">
        <v>27</v>
      </c>
      <c r="C170" s="53">
        <v>4.5</v>
      </c>
      <c r="D170" s="53" t="s">
        <v>28</v>
      </c>
      <c r="E170" s="54">
        <v>0.5</v>
      </c>
      <c r="F170" s="53" t="s">
        <v>38</v>
      </c>
      <c r="G170" s="53">
        <v>2074</v>
      </c>
      <c r="H170" s="55">
        <v>19006.5</v>
      </c>
      <c r="I170" s="55">
        <v>212</v>
      </c>
      <c r="J170" s="55">
        <v>89.653301886792448</v>
      </c>
      <c r="K170" s="55">
        <v>1868.6406449999999</v>
      </c>
      <c r="L170" s="55">
        <v>196.39284900000001</v>
      </c>
      <c r="M170" s="56">
        <v>43.871056922557095</v>
      </c>
      <c r="N170" s="57">
        <v>8.6159618576621622</v>
      </c>
      <c r="O170" s="56">
        <v>8.3254096924401022</v>
      </c>
      <c r="P170" s="56">
        <v>0.29055216522205995</v>
      </c>
      <c r="Q170" s="58">
        <v>-0.59944245966792309</v>
      </c>
      <c r="R170" s="58">
        <v>-1.9912965154632989</v>
      </c>
      <c r="S170" s="58">
        <v>-6.9573481123856154E-2</v>
      </c>
      <c r="T170" s="58">
        <v>3.9780625728044887</v>
      </c>
      <c r="U170" s="58">
        <v>2.0410530986682205</v>
      </c>
      <c r="V170" s="56">
        <v>7.1789378585728487</v>
      </c>
      <c r="W170" s="56">
        <v>9.2154043173300852</v>
      </c>
    </row>
    <row r="171" spans="1:23" s="53" customFormat="1" x14ac:dyDescent="0.2">
      <c r="A171" s="52" t="s">
        <v>26</v>
      </c>
      <c r="B171" s="53" t="s">
        <v>27</v>
      </c>
      <c r="C171" s="53">
        <v>4.5</v>
      </c>
      <c r="D171" s="53" t="s">
        <v>28</v>
      </c>
      <c r="E171" s="54">
        <v>0.5</v>
      </c>
      <c r="F171" s="53" t="s">
        <v>38</v>
      </c>
      <c r="G171" s="53">
        <v>2075</v>
      </c>
      <c r="H171" s="55">
        <v>19006.5</v>
      </c>
      <c r="I171" s="55">
        <v>212</v>
      </c>
      <c r="J171" s="55">
        <v>89.653301886792448</v>
      </c>
      <c r="K171" s="55">
        <v>1868.887528</v>
      </c>
      <c r="L171" s="55">
        <v>196.78335999999999</v>
      </c>
      <c r="M171" s="56">
        <v>44.454541979627116</v>
      </c>
      <c r="N171" s="57">
        <v>8.7479141380120744</v>
      </c>
      <c r="O171" s="56">
        <v>8.5113441829771403</v>
      </c>
      <c r="P171" s="56">
        <v>0.23656995503493405</v>
      </c>
      <c r="Q171" s="58">
        <v>-0.65342466985504899</v>
      </c>
      <c r="R171" s="58">
        <v>-2.0452787256504248</v>
      </c>
      <c r="S171" s="58">
        <v>-7.4694911214976428E-2</v>
      </c>
      <c r="T171" s="58">
        <v>4.0810943934401251</v>
      </c>
      <c r="U171" s="58">
        <v>2.0681991048805082</v>
      </c>
      <c r="V171" s="56">
        <v>7.364872349109886</v>
      </c>
      <c r="W171" s="56">
        <v>9.4013388078671234</v>
      </c>
    </row>
    <row r="172" spans="1:23" s="53" customFormat="1" x14ac:dyDescent="0.2">
      <c r="A172" s="52" t="s">
        <v>26</v>
      </c>
      <c r="B172" s="53" t="s">
        <v>27</v>
      </c>
      <c r="C172" s="53">
        <v>4.5</v>
      </c>
      <c r="D172" s="53" t="s">
        <v>28</v>
      </c>
      <c r="E172" s="54">
        <v>0.5</v>
      </c>
      <c r="F172" s="53" t="s">
        <v>38</v>
      </c>
      <c r="G172" s="53">
        <v>2076</v>
      </c>
      <c r="H172" s="55">
        <v>19006.5</v>
      </c>
      <c r="I172" s="55">
        <v>212</v>
      </c>
      <c r="J172" s="55">
        <v>89.653301886792448</v>
      </c>
      <c r="K172" s="55">
        <v>1869.2857759999999</v>
      </c>
      <c r="L172" s="55">
        <v>196.67730299999999</v>
      </c>
      <c r="M172" s="56">
        <v>45.04578738795616</v>
      </c>
      <c r="N172" s="57">
        <v>8.8594839749746317</v>
      </c>
      <c r="O172" s="56">
        <v>8.7020943768190868</v>
      </c>
      <c r="P172" s="56">
        <v>0.15738959815554487</v>
      </c>
      <c r="Q172" s="58">
        <v>-0.73260502673443817</v>
      </c>
      <c r="R172" s="58">
        <v>-2.124459082529814</v>
      </c>
      <c r="S172" s="58">
        <v>-8.2691613733240701E-2</v>
      </c>
      <c r="T172" s="58">
        <v>4.1867947382302244</v>
      </c>
      <c r="U172" s="58">
        <v>2.0957061529754193</v>
      </c>
      <c r="V172" s="56">
        <v>7.5556225429518324</v>
      </c>
      <c r="W172" s="56">
        <v>9.5920890017090699</v>
      </c>
    </row>
    <row r="173" spans="1:23" s="53" customFormat="1" x14ac:dyDescent="0.2">
      <c r="A173" s="52" t="s">
        <v>26</v>
      </c>
      <c r="B173" s="53" t="s">
        <v>27</v>
      </c>
      <c r="C173" s="53">
        <v>4.5</v>
      </c>
      <c r="D173" s="53" t="s">
        <v>28</v>
      </c>
      <c r="E173" s="54">
        <v>0.5</v>
      </c>
      <c r="F173" s="53" t="s">
        <v>38</v>
      </c>
      <c r="G173" s="53">
        <v>2077</v>
      </c>
      <c r="H173" s="55">
        <v>19006.5</v>
      </c>
      <c r="I173" s="55">
        <v>212</v>
      </c>
      <c r="J173" s="55">
        <v>89.653301886792448</v>
      </c>
      <c r="K173" s="55">
        <v>1868.192961</v>
      </c>
      <c r="L173" s="55">
        <v>196.36520200000001</v>
      </c>
      <c r="M173" s="56">
        <v>45.644896360215981</v>
      </c>
      <c r="N173" s="57">
        <v>8.9630692940428762</v>
      </c>
      <c r="O173" s="56">
        <v>8.8977850006815373</v>
      </c>
      <c r="P173" s="56">
        <v>6.5284293361338896E-2</v>
      </c>
      <c r="Q173" s="58">
        <v>-0.82471033152864415</v>
      </c>
      <c r="R173" s="58">
        <v>-2.2165643873240199</v>
      </c>
      <c r="S173" s="58">
        <v>-9.2012044587981859E-2</v>
      </c>
      <c r="T173" s="58">
        <v>4.295232721950387</v>
      </c>
      <c r="U173" s="58">
        <v>2.1235790448099925</v>
      </c>
      <c r="V173" s="56">
        <v>7.7513131668142838</v>
      </c>
      <c r="W173" s="56">
        <v>9.7877796255715204</v>
      </c>
    </row>
    <row r="174" spans="1:23" s="53" customFormat="1" x14ac:dyDescent="0.2">
      <c r="A174" s="52" t="s">
        <v>26</v>
      </c>
      <c r="B174" s="53" t="s">
        <v>27</v>
      </c>
      <c r="C174" s="53">
        <v>4.5</v>
      </c>
      <c r="D174" s="53" t="s">
        <v>28</v>
      </c>
      <c r="E174" s="54">
        <v>0.5</v>
      </c>
      <c r="F174" s="53" t="s">
        <v>38</v>
      </c>
      <c r="G174" s="53">
        <v>2078</v>
      </c>
      <c r="H174" s="55">
        <v>19006.5</v>
      </c>
      <c r="I174" s="55">
        <v>212</v>
      </c>
      <c r="J174" s="55">
        <v>89.653301886792448</v>
      </c>
      <c r="K174" s="55">
        <v>1871.0976330000001</v>
      </c>
      <c r="L174" s="55">
        <v>196.29513399999999</v>
      </c>
      <c r="M174" s="56">
        <v>46.25197348180685</v>
      </c>
      <c r="N174" s="57">
        <v>9.0790373323757212</v>
      </c>
      <c r="O174" s="56">
        <v>9.0985440117020282</v>
      </c>
      <c r="P174" s="56">
        <v>-1.9506679326307008E-2</v>
      </c>
      <c r="Q174" s="58">
        <v>-0.90950130421629005</v>
      </c>
      <c r="R174" s="58">
        <v>-2.3013553600116659</v>
      </c>
      <c r="S174" s="58">
        <v>-0.10017596259605861</v>
      </c>
      <c r="T174" s="58">
        <v>4.4064792494489025</v>
      </c>
      <c r="U174" s="58">
        <v>2.1518226461059653</v>
      </c>
      <c r="V174" s="56">
        <v>7.9520721778347747</v>
      </c>
      <c r="W174" s="56">
        <v>9.9885386365920112</v>
      </c>
    </row>
    <row r="175" spans="1:23" s="53" customFormat="1" x14ac:dyDescent="0.2">
      <c r="A175" s="52" t="s">
        <v>26</v>
      </c>
      <c r="B175" s="53" t="s">
        <v>27</v>
      </c>
      <c r="C175" s="53">
        <v>4.5</v>
      </c>
      <c r="D175" s="53" t="s">
        <v>28</v>
      </c>
      <c r="E175" s="54">
        <v>0.5</v>
      </c>
      <c r="F175" s="53" t="s">
        <v>38</v>
      </c>
      <c r="G175" s="53">
        <v>2079</v>
      </c>
      <c r="H175" s="55">
        <v>19006.5</v>
      </c>
      <c r="I175" s="55">
        <v>212</v>
      </c>
      <c r="J175" s="55">
        <v>89.653301886792448</v>
      </c>
      <c r="K175" s="55">
        <v>1870.2256159999999</v>
      </c>
      <c r="L175" s="55">
        <v>196.50735</v>
      </c>
      <c r="M175" s="56">
        <v>46.867124729114892</v>
      </c>
      <c r="N175" s="57">
        <v>9.2097344826378365</v>
      </c>
      <c r="O175" s="56">
        <v>9.3045026811079499</v>
      </c>
      <c r="P175" s="56">
        <v>-9.4768198470113418E-2</v>
      </c>
      <c r="Q175" s="58">
        <v>-0.98476282336009646</v>
      </c>
      <c r="R175" s="58">
        <v>-2.3766168791554723</v>
      </c>
      <c r="S175" s="58">
        <v>-0.10692629903897538</v>
      </c>
      <c r="T175" s="58">
        <v>4.5206070620096286</v>
      </c>
      <c r="U175" s="58">
        <v>2.1804418872991751</v>
      </c>
      <c r="V175" s="56">
        <v>8.1580308472406955</v>
      </c>
      <c r="W175" s="56">
        <v>10.194497305997933</v>
      </c>
    </row>
    <row r="176" spans="1:23" s="53" customFormat="1" x14ac:dyDescent="0.2">
      <c r="A176" s="52" t="s">
        <v>26</v>
      </c>
      <c r="B176" s="53" t="s">
        <v>27</v>
      </c>
      <c r="C176" s="53">
        <v>4.5</v>
      </c>
      <c r="D176" s="53" t="s">
        <v>28</v>
      </c>
      <c r="E176" s="54">
        <v>0.5</v>
      </c>
      <c r="F176" s="53" t="s">
        <v>38</v>
      </c>
      <c r="G176" s="53">
        <v>2080</v>
      </c>
      <c r="H176" s="55">
        <v>19006.5</v>
      </c>
      <c r="I176" s="55">
        <v>212</v>
      </c>
      <c r="J176" s="55">
        <v>89.653301886792448</v>
      </c>
      <c r="K176" s="55">
        <v>1868.513768</v>
      </c>
      <c r="L176" s="55">
        <v>196.21037999999999</v>
      </c>
      <c r="M176" s="56">
        <v>47.490457488012119</v>
      </c>
      <c r="N176" s="57">
        <v>9.3181207100967018</v>
      </c>
      <c r="O176" s="56">
        <v>9.5157956800514842</v>
      </c>
      <c r="P176" s="56">
        <v>-0.1976749699547824</v>
      </c>
      <c r="Q176" s="58">
        <v>-1.0876695948447654</v>
      </c>
      <c r="R176" s="58">
        <v>-2.4795236506401412</v>
      </c>
      <c r="S176" s="58">
        <v>-0.11672628297959427</v>
      </c>
      <c r="T176" s="58">
        <v>4.6376907849156783</v>
      </c>
      <c r="U176" s="58">
        <v>2.2094417644002542</v>
      </c>
      <c r="V176" s="56">
        <v>8.3693238461842299</v>
      </c>
      <c r="W176" s="56">
        <v>10.405790304941467</v>
      </c>
    </row>
    <row r="177" spans="1:23" s="53" customFormat="1" x14ac:dyDescent="0.2">
      <c r="A177" s="52" t="s">
        <v>26</v>
      </c>
      <c r="B177" s="53" t="s">
        <v>27</v>
      </c>
      <c r="C177" s="53">
        <v>4.5</v>
      </c>
      <c r="D177" s="53" t="s">
        <v>28</v>
      </c>
      <c r="E177" s="54">
        <v>0.5</v>
      </c>
      <c r="F177" s="53" t="s">
        <v>38</v>
      </c>
      <c r="G177" s="53">
        <v>2081</v>
      </c>
      <c r="H177" s="55">
        <v>19006.5</v>
      </c>
      <c r="I177" s="55">
        <v>212</v>
      </c>
      <c r="J177" s="55">
        <v>89.653301886792448</v>
      </c>
      <c r="K177" s="55">
        <v>1866.255811</v>
      </c>
      <c r="L177" s="55">
        <v>195.916494</v>
      </c>
      <c r="M177" s="56">
        <v>48.122080572602691</v>
      </c>
      <c r="N177" s="57">
        <v>9.4279093097698308</v>
      </c>
      <c r="O177" s="56">
        <v>9.7325611676676562</v>
      </c>
      <c r="P177" s="56">
        <v>-0.30465185789782545</v>
      </c>
      <c r="Q177" s="58">
        <v>-1.1946464827878085</v>
      </c>
      <c r="R177" s="58">
        <v>-2.5865005385831843</v>
      </c>
      <c r="S177" s="58">
        <v>-0.12671382843594348</v>
      </c>
      <c r="T177" s="58">
        <v>4.7578069762449946</v>
      </c>
      <c r="U177" s="58">
        <v>2.238827339866778</v>
      </c>
      <c r="V177" s="56">
        <v>8.5860893338004018</v>
      </c>
      <c r="W177" s="56">
        <v>10.622555792557639</v>
      </c>
    </row>
    <row r="178" spans="1:23" s="53" customFormat="1" x14ac:dyDescent="0.2">
      <c r="A178" s="52" t="s">
        <v>26</v>
      </c>
      <c r="B178" s="53" t="s">
        <v>27</v>
      </c>
      <c r="C178" s="53">
        <v>4.5</v>
      </c>
      <c r="D178" s="53" t="s">
        <v>28</v>
      </c>
      <c r="E178" s="54">
        <v>0.5</v>
      </c>
      <c r="F178" s="53" t="s">
        <v>38</v>
      </c>
      <c r="G178" s="53">
        <v>2082</v>
      </c>
      <c r="H178" s="55">
        <v>19006.5</v>
      </c>
      <c r="I178" s="55">
        <v>212</v>
      </c>
      <c r="J178" s="55">
        <v>89.653301886792448</v>
      </c>
      <c r="K178" s="55">
        <v>1863.0784200000001</v>
      </c>
      <c r="L178" s="55">
        <v>195.57536999999999</v>
      </c>
      <c r="M178" s="56">
        <v>48.762104244218314</v>
      </c>
      <c r="N178" s="57">
        <v>9.536666579541567</v>
      </c>
      <c r="O178" s="56">
        <v>9.9549408814130871</v>
      </c>
      <c r="P178" s="56">
        <v>-0.41827430187152004</v>
      </c>
      <c r="Q178" s="58">
        <v>-1.3082689267615031</v>
      </c>
      <c r="R178" s="58">
        <v>-2.7001229825568789</v>
      </c>
      <c r="S178" s="58">
        <v>-0.13718304145895727</v>
      </c>
      <c r="T178" s="58">
        <v>4.8810341769297407</v>
      </c>
      <c r="U178" s="58">
        <v>2.2686037434870063</v>
      </c>
      <c r="V178" s="56">
        <v>8.8084690475458327</v>
      </c>
      <c r="W178" s="56">
        <v>10.84493550630307</v>
      </c>
    </row>
    <row r="179" spans="1:23" s="53" customFormat="1" x14ac:dyDescent="0.2">
      <c r="A179" s="52" t="s">
        <v>26</v>
      </c>
      <c r="B179" s="53" t="s">
        <v>27</v>
      </c>
      <c r="C179" s="53">
        <v>4.5</v>
      </c>
      <c r="D179" s="53" t="s">
        <v>28</v>
      </c>
      <c r="E179" s="54">
        <v>0.5</v>
      </c>
      <c r="F179" s="53" t="s">
        <v>38</v>
      </c>
      <c r="G179" s="53">
        <v>2083</v>
      </c>
      <c r="H179" s="55">
        <v>19006.5</v>
      </c>
      <c r="I179" s="55">
        <v>212</v>
      </c>
      <c r="J179" s="55">
        <v>89.653301886792448</v>
      </c>
      <c r="K179" s="55">
        <v>1861.9404910000001</v>
      </c>
      <c r="L179" s="55">
        <v>195.26235500000001</v>
      </c>
      <c r="M179" s="56">
        <v>49.410640230666417</v>
      </c>
      <c r="N179" s="57">
        <v>9.6480379734976687</v>
      </c>
      <c r="O179" s="56">
        <v>10.183080229744524</v>
      </c>
      <c r="P179" s="56">
        <v>-0.53504225624685553</v>
      </c>
      <c r="Q179" s="58">
        <v>-1.4250368811368386</v>
      </c>
      <c r="R179" s="58">
        <v>-2.8168909369322144</v>
      </c>
      <c r="S179" s="58">
        <v>-0.14770224630658507</v>
      </c>
      <c r="T179" s="58">
        <v>5.0074529621122208</v>
      </c>
      <c r="U179" s="58">
        <v>2.2987761732753835</v>
      </c>
      <c r="V179" s="56">
        <v>9.0366083958772698</v>
      </c>
      <c r="W179" s="56">
        <v>11.073074854634507</v>
      </c>
    </row>
    <row r="180" spans="1:23" s="53" customFormat="1" x14ac:dyDescent="0.2">
      <c r="A180" s="52" t="s">
        <v>26</v>
      </c>
      <c r="B180" s="53" t="s">
        <v>27</v>
      </c>
      <c r="C180" s="53">
        <v>4.5</v>
      </c>
      <c r="D180" s="53" t="s">
        <v>28</v>
      </c>
      <c r="E180" s="54">
        <v>0.5</v>
      </c>
      <c r="F180" s="53" t="s">
        <v>38</v>
      </c>
      <c r="G180" s="53">
        <v>2084</v>
      </c>
      <c r="H180" s="55">
        <v>19006.5</v>
      </c>
      <c r="I180" s="55">
        <v>212</v>
      </c>
      <c r="J180" s="55">
        <v>89.653301886792448</v>
      </c>
      <c r="K180" s="55">
        <v>1861.3918610000001</v>
      </c>
      <c r="L180" s="55">
        <v>195.37661800000001</v>
      </c>
      <c r="M180" s="56">
        <v>50.067801745734286</v>
      </c>
      <c r="N180" s="57">
        <v>9.7820777757760613</v>
      </c>
      <c r="O180" s="56">
        <v>10.417128387197746</v>
      </c>
      <c r="P180" s="56">
        <v>-0.63505061142168451</v>
      </c>
      <c r="Q180" s="58">
        <v>-1.5250452363116676</v>
      </c>
      <c r="R180" s="58">
        <v>-2.9168992921070434</v>
      </c>
      <c r="S180" s="58">
        <v>-0.15590197412744228</v>
      </c>
      <c r="T180" s="58">
        <v>5.1371459938309272</v>
      </c>
      <c r="U180" s="58">
        <v>2.3293498963799464</v>
      </c>
      <c r="V180" s="56">
        <v>9.2706565533304914</v>
      </c>
      <c r="W180" s="56">
        <v>11.307123012087729</v>
      </c>
    </row>
    <row r="181" spans="1:23" s="53" customFormat="1" x14ac:dyDescent="0.2">
      <c r="A181" s="52" t="s">
        <v>26</v>
      </c>
      <c r="B181" s="53" t="s">
        <v>27</v>
      </c>
      <c r="C181" s="53">
        <v>4.5</v>
      </c>
      <c r="D181" s="53" t="s">
        <v>28</v>
      </c>
      <c r="E181" s="54">
        <v>0.5</v>
      </c>
      <c r="F181" s="53" t="s">
        <v>38</v>
      </c>
      <c r="G181" s="53">
        <v>2085</v>
      </c>
      <c r="H181" s="55">
        <v>19006.5</v>
      </c>
      <c r="I181" s="55">
        <v>212</v>
      </c>
      <c r="J181" s="55">
        <v>89.653301886792448</v>
      </c>
      <c r="K181" s="55">
        <v>1859.285715</v>
      </c>
      <c r="L181" s="55">
        <v>195.320877</v>
      </c>
      <c r="M181" s="56">
        <v>50.733703508952559</v>
      </c>
      <c r="N181" s="57">
        <v>9.9093514628265904</v>
      </c>
      <c r="O181" s="56">
        <v>10.657238391929006</v>
      </c>
      <c r="P181" s="56">
        <v>-0.74788692910241572</v>
      </c>
      <c r="Q181" s="58">
        <v>-1.6378815539923988</v>
      </c>
      <c r="R181" s="58">
        <v>-3.0297356097877746</v>
      </c>
      <c r="S181" s="58">
        <v>-0.16528645291638508</v>
      </c>
      <c r="T181" s="58">
        <v>5.270198075071149</v>
      </c>
      <c r="U181" s="58">
        <v>2.3603302500018</v>
      </c>
      <c r="V181" s="56">
        <v>9.5107665580617518</v>
      </c>
      <c r="W181" s="56">
        <v>11.547233016818989</v>
      </c>
    </row>
    <row r="182" spans="1:23" s="53" customFormat="1" x14ac:dyDescent="0.2">
      <c r="A182" s="52" t="s">
        <v>26</v>
      </c>
      <c r="B182" s="53" t="s">
        <v>27</v>
      </c>
      <c r="C182" s="53">
        <v>4.5</v>
      </c>
      <c r="D182" s="53" t="s">
        <v>28</v>
      </c>
      <c r="E182" s="54">
        <v>0.5</v>
      </c>
      <c r="F182" s="53" t="s">
        <v>38</v>
      </c>
      <c r="G182" s="53">
        <v>2086</v>
      </c>
      <c r="H182" s="55">
        <v>19006.5</v>
      </c>
      <c r="I182" s="55">
        <v>212</v>
      </c>
      <c r="J182" s="55">
        <v>89.653301886792448</v>
      </c>
      <c r="K182" s="55">
        <v>1861.291802</v>
      </c>
      <c r="L182" s="55">
        <v>195.27001799999999</v>
      </c>
      <c r="M182" s="56">
        <v>51.408461765621631</v>
      </c>
      <c r="N182" s="57">
        <v>10.038531254325246</v>
      </c>
      <c r="O182" s="56">
        <v>10.903567245782806</v>
      </c>
      <c r="P182" s="56">
        <v>-0.86503599145756027</v>
      </c>
      <c r="Q182" s="58">
        <v>-1.7550306163475433</v>
      </c>
      <c r="R182" s="58">
        <v>-3.1468846721429191</v>
      </c>
      <c r="S182" s="58">
        <v>-0.17482942194271328</v>
      </c>
      <c r="T182" s="58">
        <v>5.4066962052154919</v>
      </c>
      <c r="U182" s="58">
        <v>2.3917226423268243</v>
      </c>
      <c r="V182" s="56">
        <v>9.757095411915552</v>
      </c>
      <c r="W182" s="56">
        <v>11.793561870672789</v>
      </c>
    </row>
    <row r="183" spans="1:23" s="53" customFormat="1" x14ac:dyDescent="0.2">
      <c r="A183" s="52" t="s">
        <v>26</v>
      </c>
      <c r="B183" s="53" t="s">
        <v>27</v>
      </c>
      <c r="C183" s="53">
        <v>4.5</v>
      </c>
      <c r="D183" s="53" t="s">
        <v>28</v>
      </c>
      <c r="E183" s="54">
        <v>0.5</v>
      </c>
      <c r="F183" s="53" t="s">
        <v>38</v>
      </c>
      <c r="G183" s="53">
        <v>2087</v>
      </c>
      <c r="H183" s="55">
        <v>19006.5</v>
      </c>
      <c r="I183" s="55">
        <v>212</v>
      </c>
      <c r="J183" s="55">
        <v>89.653301886792448</v>
      </c>
      <c r="K183" s="55">
        <v>1865.5064870000001</v>
      </c>
      <c r="L183" s="55">
        <v>195.88189399999999</v>
      </c>
      <c r="M183" s="56">
        <v>52.092194307104407</v>
      </c>
      <c r="N183" s="57">
        <v>10.203917683491628</v>
      </c>
      <c r="O183" s="56">
        <v>11.15627601695142</v>
      </c>
      <c r="P183" s="56">
        <v>-0.9523583334597916</v>
      </c>
      <c r="Q183" s="58">
        <v>-1.8423529583497746</v>
      </c>
      <c r="R183" s="58">
        <v>-3.2342070141451504</v>
      </c>
      <c r="S183" s="58">
        <v>-0.18055349087443334</v>
      </c>
      <c r="T183" s="58">
        <v>5.5467296369305732</v>
      </c>
      <c r="U183" s="58">
        <v>2.4235325534697711</v>
      </c>
      <c r="V183" s="56">
        <v>10.009804183084166</v>
      </c>
      <c r="W183" s="56">
        <v>12.046270641841403</v>
      </c>
    </row>
    <row r="184" spans="1:23" s="53" customFormat="1" x14ac:dyDescent="0.2">
      <c r="A184" s="52" t="s">
        <v>26</v>
      </c>
      <c r="B184" s="53" t="s">
        <v>27</v>
      </c>
      <c r="C184" s="53">
        <v>4.5</v>
      </c>
      <c r="D184" s="53" t="s">
        <v>28</v>
      </c>
      <c r="E184" s="54">
        <v>0.5</v>
      </c>
      <c r="F184" s="53" t="s">
        <v>38</v>
      </c>
      <c r="G184" s="53">
        <v>2088</v>
      </c>
      <c r="H184" s="55">
        <v>19006.5</v>
      </c>
      <c r="I184" s="55">
        <v>212</v>
      </c>
      <c r="J184" s="55">
        <v>89.653301886792448</v>
      </c>
      <c r="K184" s="55">
        <v>1867.177942</v>
      </c>
      <c r="L184" s="55">
        <v>196.538172</v>
      </c>
      <c r="M184" s="56">
        <v>52.785020491388906</v>
      </c>
      <c r="N184" s="57">
        <v>10.374271436360116</v>
      </c>
      <c r="O184" s="56">
        <v>11.415529945293301</v>
      </c>
      <c r="P184" s="56">
        <v>-1.0412585089331845</v>
      </c>
      <c r="Q184" s="58">
        <v>-1.9312531338231675</v>
      </c>
      <c r="R184" s="58">
        <v>-3.3231071896185433</v>
      </c>
      <c r="S184" s="58">
        <v>-0.18615795293869436</v>
      </c>
      <c r="T184" s="58">
        <v>5.6903899345270759</v>
      </c>
      <c r="U184" s="58">
        <v>2.4557655364309197</v>
      </c>
      <c r="V184" s="56">
        <v>10.269058111426046</v>
      </c>
      <c r="W184" s="56">
        <v>12.305524570183284</v>
      </c>
    </row>
    <row r="185" spans="1:23" s="53" customFormat="1" x14ac:dyDescent="0.2">
      <c r="A185" s="52" t="s">
        <v>26</v>
      </c>
      <c r="B185" s="53" t="s">
        <v>27</v>
      </c>
      <c r="C185" s="53">
        <v>4.5</v>
      </c>
      <c r="D185" s="53" t="s">
        <v>28</v>
      </c>
      <c r="E185" s="54">
        <v>0.5</v>
      </c>
      <c r="F185" s="53" t="s">
        <v>38</v>
      </c>
      <c r="G185" s="53">
        <v>2089</v>
      </c>
      <c r="H185" s="55">
        <v>19006.5</v>
      </c>
      <c r="I185" s="55">
        <v>212</v>
      </c>
      <c r="J185" s="55">
        <v>89.653301886792448</v>
      </c>
      <c r="K185" s="55">
        <v>1868.6563490000001</v>
      </c>
      <c r="L185" s="55">
        <v>196.55669399999999</v>
      </c>
      <c r="M185" s="56">
        <v>53.487061263924382</v>
      </c>
      <c r="N185" s="57">
        <v>10.513239933812438</v>
      </c>
      <c r="O185" s="56">
        <v>11.681498550379235</v>
      </c>
      <c r="P185" s="56">
        <v>-1.1682586165667974</v>
      </c>
      <c r="Q185" s="58">
        <v>-2.0582532414567805</v>
      </c>
      <c r="R185" s="58">
        <v>-3.4501072972521563</v>
      </c>
      <c r="S185" s="58">
        <v>-0.19577725367391971</v>
      </c>
      <c r="T185" s="58">
        <v>5.8377710338313271</v>
      </c>
      <c r="U185" s="58">
        <v>2.4884272180654512</v>
      </c>
      <c r="V185" s="56">
        <v>10.535026716511981</v>
      </c>
      <c r="W185" s="56">
        <v>12.571493175269218</v>
      </c>
    </row>
    <row r="186" spans="1:23" s="53" customFormat="1" x14ac:dyDescent="0.2">
      <c r="A186" s="52" t="s">
        <v>26</v>
      </c>
      <c r="B186" s="53" t="s">
        <v>27</v>
      </c>
      <c r="C186" s="53">
        <v>4.5</v>
      </c>
      <c r="D186" s="53" t="s">
        <v>28</v>
      </c>
      <c r="E186" s="54">
        <v>0.5</v>
      </c>
      <c r="F186" s="53" t="s">
        <v>38</v>
      </c>
      <c r="G186" s="53">
        <v>2090</v>
      </c>
      <c r="H186" s="55">
        <v>19006.5</v>
      </c>
      <c r="I186" s="55">
        <v>212</v>
      </c>
      <c r="J186" s="55">
        <v>89.653301886792448</v>
      </c>
      <c r="K186" s="55">
        <v>1866.092989</v>
      </c>
      <c r="L186" s="55">
        <v>196.20660899999999</v>
      </c>
      <c r="M186" s="56">
        <v>54.198439178734581</v>
      </c>
      <c r="N186" s="57">
        <v>10.634091964352258</v>
      </c>
      <c r="O186" s="56">
        <v>11.954355742336894</v>
      </c>
      <c r="P186" s="56">
        <v>-1.3202637779846356</v>
      </c>
      <c r="Q186" s="58">
        <v>-2.2102584028746186</v>
      </c>
      <c r="R186" s="58">
        <v>-3.6021124586699944</v>
      </c>
      <c r="S186" s="58">
        <v>-0.20784646308155652</v>
      </c>
      <c r="T186" s="58">
        <v>5.9889693036075577</v>
      </c>
      <c r="U186" s="58">
        <v>2.5215233000657218</v>
      </c>
      <c r="V186" s="56">
        <v>10.807883908469639</v>
      </c>
      <c r="W186" s="56">
        <v>12.844350367226877</v>
      </c>
    </row>
    <row r="187" spans="1:23" s="53" customFormat="1" x14ac:dyDescent="0.2">
      <c r="A187" s="52" t="s">
        <v>26</v>
      </c>
      <c r="B187" s="53" t="s">
        <v>27</v>
      </c>
      <c r="C187" s="53">
        <v>4.5</v>
      </c>
      <c r="D187" s="53" t="s">
        <v>28</v>
      </c>
      <c r="E187" s="54">
        <v>0.5</v>
      </c>
      <c r="F187" s="53" t="s">
        <v>38</v>
      </c>
      <c r="G187" s="53">
        <v>2091</v>
      </c>
      <c r="H187" s="55">
        <v>19006.5</v>
      </c>
      <c r="I187" s="55">
        <v>212</v>
      </c>
      <c r="J187" s="55">
        <v>89.653301886792448</v>
      </c>
      <c r="K187" s="55">
        <v>1861.367536</v>
      </c>
      <c r="L187" s="55">
        <v>195.14175900000001</v>
      </c>
      <c r="M187" s="56">
        <v>54.919278419811747</v>
      </c>
      <c r="N187" s="57">
        <v>10.717044593852805</v>
      </c>
      <c r="O187" s="56">
        <v>12.234279935566258</v>
      </c>
      <c r="P187" s="56">
        <v>-1.5172353417134534</v>
      </c>
      <c r="Q187" s="58">
        <v>-2.4072299666034365</v>
      </c>
      <c r="R187" s="58">
        <v>-3.7990840223988123</v>
      </c>
      <c r="S187" s="58">
        <v>-0.22461695904337289</v>
      </c>
      <c r="T187" s="58">
        <v>6.1440836085709938</v>
      </c>
      <c r="U187" s="58">
        <v>2.5550595599565957</v>
      </c>
      <c r="V187" s="56">
        <v>11.087808101699004</v>
      </c>
      <c r="W187" s="56">
        <v>13.124274560456241</v>
      </c>
    </row>
    <row r="188" spans="1:23" s="53" customFormat="1" x14ac:dyDescent="0.2">
      <c r="A188" s="52" t="s">
        <v>26</v>
      </c>
      <c r="B188" s="53" t="s">
        <v>27</v>
      </c>
      <c r="C188" s="53">
        <v>4.5</v>
      </c>
      <c r="D188" s="53" t="s">
        <v>28</v>
      </c>
      <c r="E188" s="54">
        <v>0.5</v>
      </c>
      <c r="F188" s="53" t="s">
        <v>38</v>
      </c>
      <c r="G188" s="53">
        <v>2092</v>
      </c>
      <c r="H188" s="55">
        <v>19006.5</v>
      </c>
      <c r="I188" s="55">
        <v>212</v>
      </c>
      <c r="J188" s="55">
        <v>89.653301886792448</v>
      </c>
      <c r="K188" s="55">
        <v>1855.432415</v>
      </c>
      <c r="L188" s="55">
        <v>194.02587600000001</v>
      </c>
      <c r="M188" s="56">
        <v>55.649704822795243</v>
      </c>
      <c r="N188" s="57">
        <v>10.797482727384272</v>
      </c>
      <c r="O188" s="56">
        <v>12.521454165400263</v>
      </c>
      <c r="P188" s="56">
        <v>-1.7239714380159903</v>
      </c>
      <c r="Q188" s="58">
        <v>-2.6139660629059733</v>
      </c>
      <c r="R188" s="58">
        <v>-4.0058201187013491</v>
      </c>
      <c r="S188" s="58">
        <v>-0.2420903213187372</v>
      </c>
      <c r="T188" s="58">
        <v>6.303215374032983</v>
      </c>
      <c r="U188" s="58">
        <v>2.5890418521040184</v>
      </c>
      <c r="V188" s="56">
        <v>11.374982331533008</v>
      </c>
      <c r="W188" s="56">
        <v>13.411448790290246</v>
      </c>
    </row>
    <row r="189" spans="1:23" s="53" customFormat="1" x14ac:dyDescent="0.2">
      <c r="A189" s="52" t="s">
        <v>26</v>
      </c>
      <c r="B189" s="53" t="s">
        <v>27</v>
      </c>
      <c r="C189" s="53">
        <v>4.5</v>
      </c>
      <c r="D189" s="53" t="s">
        <v>28</v>
      </c>
      <c r="E189" s="54">
        <v>0.5</v>
      </c>
      <c r="F189" s="53" t="s">
        <v>38</v>
      </c>
      <c r="G189" s="53">
        <v>2093</v>
      </c>
      <c r="H189" s="55">
        <v>19006.5</v>
      </c>
      <c r="I189" s="55">
        <v>212</v>
      </c>
      <c r="J189" s="55">
        <v>89.653301886792448</v>
      </c>
      <c r="K189" s="55">
        <v>1848.8502309999999</v>
      </c>
      <c r="L189" s="55">
        <v>192.91083599999999</v>
      </c>
      <c r="M189" s="56">
        <v>56.389845896938425</v>
      </c>
      <c r="N189" s="57">
        <v>10.878212313889561</v>
      </c>
      <c r="O189" s="56">
        <v>12.816066207786969</v>
      </c>
      <c r="P189" s="56">
        <v>-1.9378538938974081</v>
      </c>
      <c r="Q189" s="58">
        <v>-2.8278485187873912</v>
      </c>
      <c r="R189" s="58">
        <v>-4.219702574582767</v>
      </c>
      <c r="S189" s="58">
        <v>-0.2599552607717287</v>
      </c>
      <c r="T189" s="58">
        <v>6.4664686522204375</v>
      </c>
      <c r="U189" s="58">
        <v>2.6234761087370022</v>
      </c>
      <c r="V189" s="56">
        <v>11.669594373919715</v>
      </c>
      <c r="W189" s="56">
        <v>13.706060832676952</v>
      </c>
    </row>
    <row r="190" spans="1:23" s="53" customFormat="1" x14ac:dyDescent="0.2">
      <c r="A190" s="52" t="s">
        <v>26</v>
      </c>
      <c r="B190" s="53" t="s">
        <v>27</v>
      </c>
      <c r="C190" s="53">
        <v>4.5</v>
      </c>
      <c r="D190" s="53" t="s">
        <v>28</v>
      </c>
      <c r="E190" s="54">
        <v>0.5</v>
      </c>
      <c r="F190" s="53" t="s">
        <v>38</v>
      </c>
      <c r="G190" s="53">
        <v>2094</v>
      </c>
      <c r="H190" s="55">
        <v>19006.5</v>
      </c>
      <c r="I190" s="55">
        <v>212</v>
      </c>
      <c r="J190" s="55">
        <v>89.653301886792448</v>
      </c>
      <c r="K190" s="55">
        <v>1841.596072</v>
      </c>
      <c r="L190" s="55">
        <v>192.10230899999999</v>
      </c>
      <c r="M190" s="56">
        <v>57.139830847367712</v>
      </c>
      <c r="N190" s="57">
        <v>10.976693441648763</v>
      </c>
      <c r="O190" s="56">
        <v>13.11830870207149</v>
      </c>
      <c r="P190" s="56">
        <v>-2.1416152604227268</v>
      </c>
      <c r="Q190" s="58">
        <v>-3.0316098853127098</v>
      </c>
      <c r="R190" s="58">
        <v>-4.4234639411080856</v>
      </c>
      <c r="S190" s="58">
        <v>-0.27618607565461395</v>
      </c>
      <c r="T190" s="58">
        <v>6.6339501903129472</v>
      </c>
      <c r="U190" s="58">
        <v>2.6583683409832046</v>
      </c>
      <c r="V190" s="56">
        <v>11.971836868204235</v>
      </c>
      <c r="W190" s="56">
        <v>14.008303326961473</v>
      </c>
    </row>
    <row r="191" spans="1:23" s="53" customFormat="1" x14ac:dyDescent="0.2">
      <c r="A191" s="52" t="s">
        <v>26</v>
      </c>
      <c r="B191" s="53" t="s">
        <v>27</v>
      </c>
      <c r="C191" s="53">
        <v>4.5</v>
      </c>
      <c r="D191" s="53" t="s">
        <v>28</v>
      </c>
      <c r="E191" s="54">
        <v>0.5</v>
      </c>
      <c r="F191" s="53" t="s">
        <v>38</v>
      </c>
      <c r="G191" s="53">
        <v>2095</v>
      </c>
      <c r="H191" s="55">
        <v>19006.5</v>
      </c>
      <c r="I191" s="55">
        <v>212</v>
      </c>
      <c r="J191" s="55">
        <v>89.653301886792448</v>
      </c>
      <c r="K191" s="55">
        <v>1831.3262</v>
      </c>
      <c r="L191" s="55">
        <v>190.89921100000001</v>
      </c>
      <c r="M191" s="56">
        <v>57.899790597637711</v>
      </c>
      <c r="N191" s="57">
        <v>11.053024342154259</v>
      </c>
      <c r="O191" s="56">
        <v>13.428379276957978</v>
      </c>
      <c r="P191" s="56">
        <v>-2.3753549348037186</v>
      </c>
      <c r="Q191" s="58">
        <v>-3.2653495596937017</v>
      </c>
      <c r="R191" s="58">
        <v>-4.6572036154890775</v>
      </c>
      <c r="S191" s="58">
        <v>-0.2954258905628428</v>
      </c>
      <c r="T191" s="58">
        <v>6.805769500242052</v>
      </c>
      <c r="U191" s="58">
        <v>2.6937246399182815</v>
      </c>
      <c r="V191" s="56">
        <v>12.281907443090724</v>
      </c>
      <c r="W191" s="56">
        <v>14.318373901847961</v>
      </c>
    </row>
    <row r="192" spans="1:23" s="53" customFormat="1" x14ac:dyDescent="0.2">
      <c r="A192" s="52" t="s">
        <v>26</v>
      </c>
      <c r="B192" s="53" t="s">
        <v>27</v>
      </c>
      <c r="C192" s="53">
        <v>4.5</v>
      </c>
      <c r="D192" s="53" t="s">
        <v>28</v>
      </c>
      <c r="E192" s="54">
        <v>0.5</v>
      </c>
      <c r="F192" s="53" t="s">
        <v>38</v>
      </c>
      <c r="G192" s="53">
        <v>2096</v>
      </c>
      <c r="H192" s="55">
        <v>19006.5</v>
      </c>
      <c r="I192" s="55">
        <v>212</v>
      </c>
      <c r="J192" s="55">
        <v>89.653301886792448</v>
      </c>
      <c r="K192" s="55">
        <v>1824.169097</v>
      </c>
      <c r="L192" s="55">
        <v>189.77627100000001</v>
      </c>
      <c r="M192" s="56">
        <v>58.669857812586294</v>
      </c>
      <c r="N192" s="57">
        <v>11.134146835772844</v>
      </c>
      <c r="O192" s="56">
        <v>13.746480679734031</v>
      </c>
      <c r="P192" s="56">
        <v>-2.6123338439611867</v>
      </c>
      <c r="Q192" s="58">
        <v>-3.5023284688511698</v>
      </c>
      <c r="R192" s="58">
        <v>-4.8941825246465473</v>
      </c>
      <c r="S192" s="58">
        <v>-0.31455741697231404</v>
      </c>
      <c r="T192" s="58">
        <v>6.9820389302983221</v>
      </c>
      <c r="U192" s="58">
        <v>2.7295511776291947</v>
      </c>
      <c r="V192" s="56">
        <v>12.600008845866776</v>
      </c>
      <c r="W192" s="56">
        <v>14.636475304624014</v>
      </c>
    </row>
    <row r="193" spans="1:23" s="53" customFormat="1" x14ac:dyDescent="0.2">
      <c r="A193" s="52" t="s">
        <v>26</v>
      </c>
      <c r="B193" s="53" t="s">
        <v>27</v>
      </c>
      <c r="C193" s="53">
        <v>4.5</v>
      </c>
      <c r="D193" s="53" t="s">
        <v>28</v>
      </c>
      <c r="E193" s="54">
        <v>0.5</v>
      </c>
      <c r="F193" s="53" t="s">
        <v>38</v>
      </c>
      <c r="G193" s="53">
        <v>2097</v>
      </c>
      <c r="H193" s="55">
        <v>19006.5</v>
      </c>
      <c r="I193" s="55">
        <v>212</v>
      </c>
      <c r="J193" s="55">
        <v>89.653301886792448</v>
      </c>
      <c r="K193" s="55">
        <v>1818.6891169999999</v>
      </c>
      <c r="L193" s="55">
        <v>188.72797499999999</v>
      </c>
      <c r="M193" s="56">
        <v>59.45016692149369</v>
      </c>
      <c r="N193" s="57">
        <v>11.219909616505486</v>
      </c>
      <c r="O193" s="56">
        <v>14.07282090884198</v>
      </c>
      <c r="P193" s="56">
        <v>-2.8529112923364934</v>
      </c>
      <c r="Q193" s="58">
        <v>-3.7429059172264765</v>
      </c>
      <c r="R193" s="58">
        <v>-5.1347599730218505</v>
      </c>
      <c r="S193" s="58">
        <v>-0.33359501503651406</v>
      </c>
      <c r="T193" s="58">
        <v>7.1628737385930483</v>
      </c>
      <c r="U193" s="58">
        <v>2.7658542082916631</v>
      </c>
      <c r="V193" s="56">
        <v>12.926349074974725</v>
      </c>
      <c r="W193" s="56">
        <v>14.962815533731963</v>
      </c>
    </row>
    <row r="194" spans="1:23" s="53" customFormat="1" x14ac:dyDescent="0.2">
      <c r="A194" s="52" t="s">
        <v>26</v>
      </c>
      <c r="B194" s="53" t="s">
        <v>27</v>
      </c>
      <c r="C194" s="53">
        <v>4.5</v>
      </c>
      <c r="D194" s="53" t="s">
        <v>28</v>
      </c>
      <c r="E194" s="54">
        <v>0.5</v>
      </c>
      <c r="F194" s="53" t="s">
        <v>38</v>
      </c>
      <c r="G194" s="53">
        <v>2098</v>
      </c>
      <c r="H194" s="55">
        <v>19006.5</v>
      </c>
      <c r="I194" s="55">
        <v>212</v>
      </c>
      <c r="J194" s="55">
        <v>89.653301886792448</v>
      </c>
      <c r="K194" s="55">
        <v>1815.1451649999999</v>
      </c>
      <c r="L194" s="55">
        <v>188.066642</v>
      </c>
      <c r="M194" s="56">
        <v>60.240854141549569</v>
      </c>
      <c r="N194" s="57">
        <v>11.329295149613019</v>
      </c>
      <c r="O194" s="56">
        <v>14.407613349883826</v>
      </c>
      <c r="P194" s="56">
        <v>-3.0783182002708074</v>
      </c>
      <c r="Q194" s="58">
        <v>-3.9683128251607904</v>
      </c>
      <c r="R194" s="58">
        <v>-5.3601668809561662</v>
      </c>
      <c r="S194" s="58">
        <v>-0.35027005411685636</v>
      </c>
      <c r="T194" s="58">
        <v>7.3483921684226097</v>
      </c>
      <c r="U194" s="58">
        <v>2.8026400692619426</v>
      </c>
      <c r="V194" s="56">
        <v>13.261141516016572</v>
      </c>
      <c r="W194" s="56">
        <v>15.297607974773809</v>
      </c>
    </row>
    <row r="195" spans="1:23" s="53" customFormat="1" x14ac:dyDescent="0.2">
      <c r="A195" s="52" t="s">
        <v>26</v>
      </c>
      <c r="B195" s="53" t="s">
        <v>27</v>
      </c>
      <c r="C195" s="53">
        <v>4.5</v>
      </c>
      <c r="D195" s="53" t="s">
        <v>28</v>
      </c>
      <c r="E195" s="54">
        <v>0.5</v>
      </c>
      <c r="F195" s="53" t="s">
        <v>38</v>
      </c>
      <c r="G195" s="53">
        <v>2099</v>
      </c>
      <c r="H195" s="55">
        <v>19006.5</v>
      </c>
      <c r="I195" s="55">
        <v>212</v>
      </c>
      <c r="J195" s="55">
        <v>89.653301886792448</v>
      </c>
      <c r="K195" s="55">
        <v>1810.738734</v>
      </c>
      <c r="L195" s="55">
        <v>187.26173700000001</v>
      </c>
      <c r="M195" s="56">
        <v>61.042057501632179</v>
      </c>
      <c r="N195" s="57">
        <v>11.430841717809525</v>
      </c>
      <c r="O195" s="56">
        <v>14.751076915148657</v>
      </c>
      <c r="P195" s="56">
        <v>-3.320235197339132</v>
      </c>
      <c r="Q195" s="58">
        <v>-4.210229822229115</v>
      </c>
      <c r="R195" s="58">
        <v>-5.6020838780244908</v>
      </c>
      <c r="S195" s="58">
        <v>-0.368321942177668</v>
      </c>
      <c r="T195" s="58">
        <v>7.5387155255847551</v>
      </c>
      <c r="U195" s="58">
        <v>2.8399151821831268</v>
      </c>
      <c r="V195" s="56">
        <v>13.604605081281402</v>
      </c>
      <c r="W195" s="56">
        <v>15.64107154003864</v>
      </c>
    </row>
    <row r="196" spans="1:23" s="65" customFormat="1" x14ac:dyDescent="0.2">
      <c r="A196" s="64" t="s">
        <v>26</v>
      </c>
      <c r="B196" s="65" t="s">
        <v>27</v>
      </c>
      <c r="C196" s="65">
        <v>4.5</v>
      </c>
      <c r="D196" s="65" t="s">
        <v>28</v>
      </c>
      <c r="E196" s="66">
        <v>0.5</v>
      </c>
      <c r="F196" s="65" t="s">
        <v>38</v>
      </c>
      <c r="G196" s="65">
        <v>2100</v>
      </c>
      <c r="H196" s="67">
        <v>19006.5</v>
      </c>
      <c r="I196" s="67">
        <v>212</v>
      </c>
      <c r="J196" s="67">
        <v>89.653301886792448</v>
      </c>
      <c r="K196" s="67">
        <v>1812.975428</v>
      </c>
      <c r="L196" s="67">
        <v>187.20543599999999</v>
      </c>
      <c r="M196" s="68">
        <v>61.853916866403893</v>
      </c>
      <c r="N196" s="69">
        <v>11.579389475282895</v>
      </c>
      <c r="O196" s="68">
        <v>15.103436186753846</v>
      </c>
      <c r="P196" s="68">
        <v>-3.5240467114709517</v>
      </c>
      <c r="Q196" s="70">
        <v>-4.4140413363609348</v>
      </c>
      <c r="R196" s="70">
        <v>-5.8058953921563088</v>
      </c>
      <c r="S196" s="70">
        <v>-0.38119810597813025</v>
      </c>
      <c r="T196" s="70">
        <v>7.7339682576974011</v>
      </c>
      <c r="U196" s="70">
        <v>2.8776860541061624</v>
      </c>
      <c r="V196" s="68">
        <v>13.956964352886592</v>
      </c>
      <c r="W196" s="68">
        <v>15.99343081164383</v>
      </c>
    </row>
    <row r="197" spans="1:23" s="74" customFormat="1" x14ac:dyDescent="0.2">
      <c r="A197" s="73" t="s">
        <v>26</v>
      </c>
      <c r="B197" s="74" t="s">
        <v>27</v>
      </c>
      <c r="C197" s="74">
        <v>4.5</v>
      </c>
      <c r="D197" s="74" t="s">
        <v>28</v>
      </c>
      <c r="E197" s="75">
        <v>0.75</v>
      </c>
      <c r="F197" s="74" t="s">
        <v>39</v>
      </c>
      <c r="G197" s="74">
        <v>2004</v>
      </c>
      <c r="H197" s="76">
        <v>56624.924761904796</v>
      </c>
      <c r="I197" s="76">
        <v>326</v>
      </c>
      <c r="J197" s="76">
        <v>173.69608822670182</v>
      </c>
      <c r="K197" s="76">
        <v>1640.84925</v>
      </c>
      <c r="L197" s="76">
        <v>349.480636</v>
      </c>
      <c r="M197" s="77">
        <v>17.55863957266153</v>
      </c>
      <c r="N197" s="78">
        <v>6.1364045251485191</v>
      </c>
      <c r="O197" s="77">
        <v>2.7437906388401534</v>
      </c>
      <c r="P197" s="77">
        <v>3.3926138863083657</v>
      </c>
      <c r="Q197" s="79">
        <v>1.7036843621033748</v>
      </c>
      <c r="R197" s="79">
        <v>0.29020461135083764</v>
      </c>
      <c r="S197" s="80">
        <v>0.27763560161675305</v>
      </c>
      <c r="V197" s="77">
        <v>1.4712759953625534</v>
      </c>
      <c r="W197" s="77">
        <v>4.4327201630451452</v>
      </c>
    </row>
    <row r="198" spans="1:23" s="74" customFormat="1" x14ac:dyDescent="0.2">
      <c r="A198" s="73" t="s">
        <v>26</v>
      </c>
      <c r="B198" s="74" t="s">
        <v>27</v>
      </c>
      <c r="C198" s="74">
        <v>4.5</v>
      </c>
      <c r="D198" s="74" t="s">
        <v>28</v>
      </c>
      <c r="E198" s="75">
        <v>0.75</v>
      </c>
      <c r="F198" s="74" t="s">
        <v>39</v>
      </c>
      <c r="G198" s="74">
        <v>2005</v>
      </c>
      <c r="H198" s="76">
        <v>58004.938333333295</v>
      </c>
      <c r="I198" s="76">
        <v>326</v>
      </c>
      <c r="J198" s="76">
        <v>177.92925869120643</v>
      </c>
      <c r="K198" s="76">
        <v>1692.7237419999999</v>
      </c>
      <c r="L198" s="76">
        <v>246.823486</v>
      </c>
      <c r="M198" s="77">
        <v>19.491822179826446</v>
      </c>
      <c r="N198" s="78">
        <v>4.8110394989168821</v>
      </c>
      <c r="O198" s="77">
        <v>2.3521008658016109</v>
      </c>
      <c r="P198" s="77">
        <v>2.4589386331152712</v>
      </c>
      <c r="Q198" s="79">
        <v>1.2522744148312084</v>
      </c>
      <c r="R198" s="79">
        <v>0.21383246540155998</v>
      </c>
      <c r="S198" s="80">
        <v>0.26029185898663587</v>
      </c>
      <c r="V198" s="77">
        <v>1.3285460874651072</v>
      </c>
      <c r="W198" s="77">
        <v>3.5587650840856737</v>
      </c>
    </row>
    <row r="199" spans="1:23" s="74" customFormat="1" x14ac:dyDescent="0.2">
      <c r="A199" s="73" t="s">
        <v>26</v>
      </c>
      <c r="B199" s="74" t="s">
        <v>27</v>
      </c>
      <c r="C199" s="74">
        <v>4.5</v>
      </c>
      <c r="D199" s="74" t="s">
        <v>28</v>
      </c>
      <c r="E199" s="75">
        <v>0.75</v>
      </c>
      <c r="F199" s="74" t="s">
        <v>39</v>
      </c>
      <c r="G199" s="74">
        <v>2006</v>
      </c>
      <c r="H199" s="76">
        <v>63858.94</v>
      </c>
      <c r="I199" s="76">
        <v>344</v>
      </c>
      <c r="J199" s="76">
        <v>185.6364534883721</v>
      </c>
      <c r="K199" s="76">
        <v>1763.2870969999999</v>
      </c>
      <c r="L199" s="76">
        <v>219.257048</v>
      </c>
      <c r="M199" s="77">
        <v>20.361480725744798</v>
      </c>
      <c r="N199" s="78">
        <v>4.4643981568357018</v>
      </c>
      <c r="O199" s="77">
        <v>2.1223199285819683</v>
      </c>
      <c r="P199" s="77">
        <v>2.3420782282537336</v>
      </c>
      <c r="Q199" s="79">
        <v>1.1857209083132405</v>
      </c>
      <c r="R199" s="79">
        <v>0.37888882356720721</v>
      </c>
      <c r="S199" s="80">
        <v>0.26559479389124685</v>
      </c>
      <c r="V199" s="77">
        <v>1.1879338169640206</v>
      </c>
      <c r="W199" s="77">
        <v>3.2786772485224613</v>
      </c>
    </row>
    <row r="200" spans="1:23" s="74" customFormat="1" x14ac:dyDescent="0.2">
      <c r="A200" s="73" t="s">
        <v>26</v>
      </c>
      <c r="B200" s="74" t="s">
        <v>27</v>
      </c>
      <c r="C200" s="74">
        <v>4.5</v>
      </c>
      <c r="D200" s="74" t="s">
        <v>28</v>
      </c>
      <c r="E200" s="75">
        <v>0.75</v>
      </c>
      <c r="F200" s="74" t="s">
        <v>39</v>
      </c>
      <c r="G200" s="74">
        <v>2007</v>
      </c>
      <c r="H200" s="76">
        <v>63506.380000000005</v>
      </c>
      <c r="I200" s="76">
        <v>309</v>
      </c>
      <c r="J200" s="76">
        <v>205.52226537216831</v>
      </c>
      <c r="K200" s="76">
        <v>1798.744236</v>
      </c>
      <c r="L200" s="76">
        <v>262.97202299999998</v>
      </c>
      <c r="M200" s="77">
        <v>19.177299546006179</v>
      </c>
      <c r="N200" s="78">
        <v>5.0430932572902263</v>
      </c>
      <c r="O200" s="77">
        <v>2.6060425057223244</v>
      </c>
      <c r="P200" s="77">
        <v>2.4370507515679019</v>
      </c>
      <c r="Q200" s="79">
        <v>1.2510778838105949</v>
      </c>
      <c r="R200" s="79">
        <v>0.25213160448498861</v>
      </c>
      <c r="S200" s="80">
        <v>0.24807748339812158</v>
      </c>
      <c r="V200" s="77">
        <v>1.4695942916205851</v>
      </c>
      <c r="W200" s="77">
        <v>3.7920153734796314</v>
      </c>
    </row>
    <row r="201" spans="1:23" s="74" customFormat="1" x14ac:dyDescent="0.2">
      <c r="A201" s="73" t="s">
        <v>26</v>
      </c>
      <c r="B201" s="74" t="s">
        <v>27</v>
      </c>
      <c r="C201" s="74">
        <v>4.5</v>
      </c>
      <c r="D201" s="74" t="s">
        <v>28</v>
      </c>
      <c r="E201" s="75">
        <v>0.75</v>
      </c>
      <c r="F201" s="74" t="s">
        <v>39</v>
      </c>
      <c r="G201" s="74">
        <v>2008</v>
      </c>
      <c r="H201" s="76">
        <v>53014.61</v>
      </c>
      <c r="I201" s="76">
        <v>315.666666666666</v>
      </c>
      <c r="J201" s="76">
        <v>167.9449102428726</v>
      </c>
      <c r="K201" s="76">
        <v>1821.0536090000001</v>
      </c>
      <c r="L201" s="76">
        <v>286.53470299999998</v>
      </c>
      <c r="M201" s="77">
        <v>16.830029855229299</v>
      </c>
      <c r="N201" s="78">
        <v>4.8223876060492605</v>
      </c>
      <c r="O201" s="77">
        <v>3.2705656955177798</v>
      </c>
      <c r="P201" s="77">
        <v>1.5518219105314808</v>
      </c>
      <c r="Q201" s="79">
        <v>0.70167012742660262</v>
      </c>
      <c r="R201" s="79">
        <v>-0.61731247496390473</v>
      </c>
      <c r="S201" s="80">
        <v>0.14550263992600249</v>
      </c>
      <c r="V201" s="77">
        <v>2.0200406691422916</v>
      </c>
      <c r="W201" s="77">
        <v>4.1207174786226579</v>
      </c>
    </row>
    <row r="202" spans="1:23" s="74" customFormat="1" x14ac:dyDescent="0.2">
      <c r="A202" s="73" t="s">
        <v>26</v>
      </c>
      <c r="B202" s="74" t="s">
        <v>27</v>
      </c>
      <c r="C202" s="74">
        <v>4.5</v>
      </c>
      <c r="D202" s="74" t="s">
        <v>28</v>
      </c>
      <c r="E202" s="75">
        <v>0.75</v>
      </c>
      <c r="F202" s="74" t="s">
        <v>39</v>
      </c>
      <c r="G202" s="74">
        <v>2009</v>
      </c>
      <c r="H202" s="76">
        <v>54950.29</v>
      </c>
      <c r="I202" s="76">
        <v>311.91666666666697</v>
      </c>
      <c r="J202" s="76">
        <v>176.16977825273827</v>
      </c>
      <c r="K202" s="76">
        <v>1790.6251219999999</v>
      </c>
      <c r="L202" s="76">
        <v>343.03361799999999</v>
      </c>
      <c r="M202" s="77">
        <v>18.133452657197211</v>
      </c>
      <c r="N202" s="78">
        <v>6.220383871830073</v>
      </c>
      <c r="O202" s="77">
        <v>3.422799406445109</v>
      </c>
      <c r="P202" s="77">
        <v>2.797584465384964</v>
      </c>
      <c r="Q202" s="79">
        <v>1.2913283536880975</v>
      </c>
      <c r="R202" s="79">
        <v>-0.64946095313637109</v>
      </c>
      <c r="S202" s="80">
        <v>0.20759624812482533</v>
      </c>
      <c r="V202" s="77">
        <v>1.7994753743987941</v>
      </c>
      <c r="W202" s="77">
        <v>4.9290555181419755</v>
      </c>
    </row>
    <row r="203" spans="1:23" s="74" customFormat="1" x14ac:dyDescent="0.2">
      <c r="A203" s="73" t="s">
        <v>26</v>
      </c>
      <c r="B203" s="74" t="s">
        <v>27</v>
      </c>
      <c r="C203" s="74">
        <v>4.5</v>
      </c>
      <c r="D203" s="74" t="s">
        <v>28</v>
      </c>
      <c r="E203" s="75">
        <v>0.75</v>
      </c>
      <c r="F203" s="74" t="s">
        <v>39</v>
      </c>
      <c r="G203" s="74">
        <v>2010</v>
      </c>
      <c r="H203" s="76">
        <v>55828.800000000003</v>
      </c>
      <c r="I203" s="76">
        <v>317.97500000000002</v>
      </c>
      <c r="J203" s="76">
        <v>175.57606730088844</v>
      </c>
      <c r="K203" s="76">
        <v>1752.4649999999999</v>
      </c>
      <c r="L203" s="76">
        <v>352.72776599999997</v>
      </c>
      <c r="M203" s="77">
        <v>18.13164500711239</v>
      </c>
      <c r="N203" s="78">
        <v>6.3955346372638067</v>
      </c>
      <c r="O203" s="77">
        <v>3.872156367486471</v>
      </c>
      <c r="P203" s="77">
        <v>2.5233782697773357</v>
      </c>
      <c r="Q203" s="79">
        <v>1.1284115713870699</v>
      </c>
      <c r="R203" s="79">
        <v>-0.74700702341357417</v>
      </c>
      <c r="S203" s="80">
        <v>0.17643741069156915</v>
      </c>
      <c r="V203" s="77">
        <v>2.2318842094454272</v>
      </c>
      <c r="W203" s="77">
        <v>5.2671230658767358</v>
      </c>
    </row>
    <row r="204" spans="1:23" s="74" customFormat="1" x14ac:dyDescent="0.2">
      <c r="A204" s="73" t="s">
        <v>26</v>
      </c>
      <c r="B204" s="74" t="s">
        <v>27</v>
      </c>
      <c r="C204" s="74">
        <v>4.5</v>
      </c>
      <c r="D204" s="74" t="s">
        <v>28</v>
      </c>
      <c r="E204" s="75">
        <v>0.75</v>
      </c>
      <c r="F204" s="74" t="s">
        <v>39</v>
      </c>
      <c r="G204" s="74">
        <v>2011</v>
      </c>
      <c r="H204" s="76">
        <v>50868.539999999994</v>
      </c>
      <c r="I204" s="76">
        <v>286.03666666666697</v>
      </c>
      <c r="J204" s="76">
        <v>177.83922807099302</v>
      </c>
      <c r="K204" s="76">
        <v>1713.954743</v>
      </c>
      <c r="L204" s="76">
        <v>359.28816999999998</v>
      </c>
      <c r="M204" s="77">
        <v>16.873247777229576</v>
      </c>
      <c r="N204" s="78">
        <v>6.0623583158373817</v>
      </c>
      <c r="O204" s="77">
        <v>3.8385156022814599</v>
      </c>
      <c r="P204" s="77">
        <v>2.2238427135559218</v>
      </c>
      <c r="Q204" s="79">
        <v>1.025716579374242</v>
      </c>
      <c r="R204" s="79">
        <v>-0.55763580597462514</v>
      </c>
      <c r="S204" s="80">
        <v>0.16919431777805793</v>
      </c>
      <c r="V204" s="77">
        <v>2.3992316419508133</v>
      </c>
      <c r="W204" s="77">
        <v>5.0366417364631406</v>
      </c>
    </row>
    <row r="205" spans="1:23" s="74" customFormat="1" x14ac:dyDescent="0.2">
      <c r="A205" s="73" t="s">
        <v>26</v>
      </c>
      <c r="B205" s="74" t="s">
        <v>27</v>
      </c>
      <c r="C205" s="74">
        <v>4.5</v>
      </c>
      <c r="D205" s="74" t="s">
        <v>28</v>
      </c>
      <c r="E205" s="75">
        <v>0.75</v>
      </c>
      <c r="F205" s="74" t="s">
        <v>39</v>
      </c>
      <c r="G205" s="74">
        <v>2012</v>
      </c>
      <c r="H205" s="76">
        <v>45138</v>
      </c>
      <c r="I205" s="76">
        <v>272.5</v>
      </c>
      <c r="J205" s="76">
        <v>165.64403669724771</v>
      </c>
      <c r="K205" s="76">
        <v>1588.046578</v>
      </c>
      <c r="L205" s="76">
        <v>465.51568900000001</v>
      </c>
      <c r="M205" s="77">
        <v>17.134138783709847</v>
      </c>
      <c r="N205" s="78">
        <v>7.976210421320312</v>
      </c>
      <c r="O205" s="77">
        <v>4.2999357421176398</v>
      </c>
      <c r="P205" s="77">
        <v>3.6762746792026721</v>
      </c>
      <c r="Q205" s="79">
        <v>2.117774910069179</v>
      </c>
      <c r="R205" s="79">
        <v>-0.13085926675129578</v>
      </c>
      <c r="S205" s="80">
        <v>0.26551141434388348</v>
      </c>
      <c r="V205" s="77">
        <v>2.6782673972632982</v>
      </c>
      <c r="W205" s="77">
        <v>5.8584355112511339</v>
      </c>
    </row>
    <row r="206" spans="1:23" s="74" customFormat="1" x14ac:dyDescent="0.2">
      <c r="A206" s="73" t="s">
        <v>26</v>
      </c>
      <c r="B206" s="74" t="s">
        <v>27</v>
      </c>
      <c r="C206" s="74">
        <v>4.5</v>
      </c>
      <c r="D206" s="74" t="s">
        <v>28</v>
      </c>
      <c r="E206" s="75">
        <v>0.75</v>
      </c>
      <c r="F206" s="74" t="s">
        <v>39</v>
      </c>
      <c r="G206" s="74">
        <v>2013</v>
      </c>
      <c r="H206" s="76">
        <v>42423.72</v>
      </c>
      <c r="I206" s="76">
        <v>250.5</v>
      </c>
      <c r="J206" s="76">
        <v>169.35616766467066</v>
      </c>
      <c r="K206" s="76">
        <v>1568.040332</v>
      </c>
      <c r="L206" s="76">
        <v>374.42686200000003</v>
      </c>
      <c r="M206" s="77">
        <v>18.504505236918966</v>
      </c>
      <c r="N206" s="78">
        <v>6.9285838287221351</v>
      </c>
      <c r="O206" s="77">
        <v>4.1485866983818216</v>
      </c>
      <c r="P206" s="77">
        <v>2.7799971303403135</v>
      </c>
      <c r="Q206" s="79">
        <v>0.92320051360029165</v>
      </c>
      <c r="R206" s="79">
        <v>-1.1065907756845315</v>
      </c>
      <c r="S206" s="80">
        <v>0.13324519648202929</v>
      </c>
      <c r="V206" s="77">
        <v>2.5919154166879235</v>
      </c>
      <c r="W206" s="77">
        <v>6.0053833151218434</v>
      </c>
    </row>
    <row r="207" spans="1:23" s="74" customFormat="1" x14ac:dyDescent="0.2">
      <c r="A207" s="73" t="s">
        <v>26</v>
      </c>
      <c r="B207" s="74" t="s">
        <v>27</v>
      </c>
      <c r="C207" s="74">
        <v>4.5</v>
      </c>
      <c r="D207" s="74" t="s">
        <v>28</v>
      </c>
      <c r="E207" s="75">
        <v>0.75</v>
      </c>
      <c r="F207" s="74" t="s">
        <v>39</v>
      </c>
      <c r="G207" s="74">
        <v>2014</v>
      </c>
      <c r="H207" s="76">
        <v>38587.39</v>
      </c>
      <c r="I207" s="76">
        <v>250</v>
      </c>
      <c r="J207" s="76">
        <v>154.34956</v>
      </c>
      <c r="K207" s="76">
        <v>1600.002121</v>
      </c>
      <c r="L207" s="76">
        <v>317.23060400000003</v>
      </c>
      <c r="M207" s="77">
        <v>18.205399368390111</v>
      </c>
      <c r="N207" s="78">
        <v>5.7753098376956142</v>
      </c>
      <c r="O207" s="77">
        <v>3.3777698926078124</v>
      </c>
      <c r="P207" s="77">
        <v>2.3975399450878019</v>
      </c>
      <c r="Q207" s="79">
        <v>1.0033937015517616</v>
      </c>
      <c r="R207" s="79">
        <v>-1.0385566902091075</v>
      </c>
      <c r="S207" s="80">
        <v>0.17373850576857053</v>
      </c>
      <c r="V207" s="77">
        <v>2.391447881075202</v>
      </c>
      <c r="W207" s="77">
        <v>4.7719161361438518</v>
      </c>
    </row>
    <row r="208" spans="1:23" s="74" customFormat="1" x14ac:dyDescent="0.2">
      <c r="A208" s="73" t="s">
        <v>26</v>
      </c>
      <c r="B208" s="74" t="s">
        <v>27</v>
      </c>
      <c r="C208" s="74">
        <v>4.5</v>
      </c>
      <c r="D208" s="74" t="s">
        <v>28</v>
      </c>
      <c r="E208" s="75">
        <v>0.75</v>
      </c>
      <c r="F208" s="74" t="s">
        <v>39</v>
      </c>
      <c r="G208" s="74">
        <v>2015</v>
      </c>
      <c r="H208" s="76">
        <v>37205.17</v>
      </c>
      <c r="I208" s="76">
        <v>248</v>
      </c>
      <c r="J208" s="76">
        <v>150.02084677419353</v>
      </c>
      <c r="K208" s="76">
        <v>1637.0353769999999</v>
      </c>
      <c r="L208" s="76">
        <v>298.46276899999998</v>
      </c>
      <c r="M208" s="77">
        <v>17.360435959289799</v>
      </c>
      <c r="N208" s="78">
        <v>5.1814437874568036</v>
      </c>
      <c r="O208" s="77">
        <v>2.2136443558689098</v>
      </c>
      <c r="P208" s="77">
        <v>2.9677994315878937</v>
      </c>
      <c r="Q208" s="79">
        <v>1.3614608354759872</v>
      </c>
      <c r="R208" s="79">
        <v>-5.9658981482150431E-2</v>
      </c>
      <c r="S208" s="80">
        <v>0.26275704057077687</v>
      </c>
      <c r="V208" s="77">
        <v>1.3794166317943504</v>
      </c>
      <c r="W208" s="77">
        <v>3.8199829519808164</v>
      </c>
    </row>
    <row r="209" spans="1:23" s="74" customFormat="1" x14ac:dyDescent="0.2">
      <c r="A209" s="73" t="s">
        <v>26</v>
      </c>
      <c r="B209" s="74" t="s">
        <v>27</v>
      </c>
      <c r="C209" s="74">
        <v>4.5</v>
      </c>
      <c r="D209" s="74" t="s">
        <v>28</v>
      </c>
      <c r="E209" s="75">
        <v>0.75</v>
      </c>
      <c r="F209" s="74" t="s">
        <v>39</v>
      </c>
      <c r="G209" s="74">
        <v>2016</v>
      </c>
      <c r="H209" s="76">
        <v>38492.82</v>
      </c>
      <c r="I209" s="76">
        <v>236</v>
      </c>
      <c r="J209" s="76">
        <v>163.10516949152543</v>
      </c>
      <c r="K209" s="76">
        <v>1573.3602699999999</v>
      </c>
      <c r="L209" s="76">
        <v>395.21474799999999</v>
      </c>
      <c r="M209" s="77">
        <v>18.683542257237171</v>
      </c>
      <c r="N209" s="78">
        <v>7.384011444941339</v>
      </c>
      <c r="O209" s="77">
        <v>3.5005672548185647</v>
      </c>
      <c r="P209" s="77">
        <v>3.8834441901227743</v>
      </c>
      <c r="Q209" s="79">
        <v>1.5896750928162202</v>
      </c>
      <c r="R209" s="79">
        <v>-6.9006600610822311E-2</v>
      </c>
      <c r="S209" s="83">
        <v>0.21528610900315975</v>
      </c>
      <c r="V209" s="77">
        <v>1.8786386441459024</v>
      </c>
      <c r="W209" s="77">
        <v>5.7943363521251197</v>
      </c>
    </row>
    <row r="210" spans="1:23" s="74" customFormat="1" x14ac:dyDescent="0.2">
      <c r="A210" s="73" t="s">
        <v>26</v>
      </c>
      <c r="B210" s="74" t="s">
        <v>27</v>
      </c>
      <c r="C210" s="74">
        <v>4.5</v>
      </c>
      <c r="D210" s="74" t="s">
        <v>28</v>
      </c>
      <c r="E210" s="75">
        <v>0.75</v>
      </c>
      <c r="F210" s="74" t="s">
        <v>39</v>
      </c>
      <c r="G210" s="74">
        <v>2017</v>
      </c>
      <c r="H210" s="76">
        <v>43653</v>
      </c>
      <c r="I210" s="76">
        <v>243</v>
      </c>
      <c r="J210" s="76">
        <v>179.64197530864197</v>
      </c>
      <c r="K210" s="76">
        <v>1462.281923</v>
      </c>
      <c r="L210" s="76">
        <v>451.06190199999998</v>
      </c>
      <c r="M210" s="77">
        <v>18.67912974768025</v>
      </c>
      <c r="N210" s="78">
        <v>8.4254437916934339</v>
      </c>
      <c r="O210" s="77">
        <v>3.3531925069355122</v>
      </c>
      <c r="P210" s="77">
        <v>5.0722512847579218</v>
      </c>
      <c r="Q210" s="79">
        <v>2.6819138170042445</v>
      </c>
      <c r="R210" s="79">
        <v>1.085757331922748</v>
      </c>
      <c r="S210" s="79">
        <v>0.31831128226721045</v>
      </c>
      <c r="V210" s="77">
        <v>1.9895438441796074</v>
      </c>
      <c r="W210" s="77">
        <v>5.7435299746891895</v>
      </c>
    </row>
    <row r="211" spans="1:23" s="74" customFormat="1" x14ac:dyDescent="0.2">
      <c r="A211" s="73" t="s">
        <v>26</v>
      </c>
      <c r="B211" s="74" t="s">
        <v>27</v>
      </c>
      <c r="C211" s="74">
        <v>4.5</v>
      </c>
      <c r="D211" s="74" t="s">
        <v>28</v>
      </c>
      <c r="E211" s="75">
        <v>0.75</v>
      </c>
      <c r="F211" s="74" t="s">
        <v>39</v>
      </c>
      <c r="G211" s="74">
        <v>2018</v>
      </c>
      <c r="H211" s="76">
        <v>36072</v>
      </c>
      <c r="I211" s="76">
        <v>221</v>
      </c>
      <c r="J211" s="76">
        <v>163.22171945701356</v>
      </c>
      <c r="K211" s="76">
        <v>1465.7223389999999</v>
      </c>
      <c r="L211" s="76">
        <v>339.532532</v>
      </c>
      <c r="M211" s="77">
        <v>18.891124607411619</v>
      </c>
      <c r="N211" s="78">
        <v>6.4141513702819726</v>
      </c>
      <c r="O211" s="77">
        <v>2.9420560792609973</v>
      </c>
      <c r="P211" s="77">
        <v>3.4720952910209752</v>
      </c>
      <c r="Q211" s="79">
        <v>1.8281070615922825</v>
      </c>
      <c r="R211" s="79">
        <v>0.68447778680351323</v>
      </c>
      <c r="S211" s="79">
        <v>0.28501152468310348</v>
      </c>
      <c r="V211" s="77">
        <v>1.8815119394377742</v>
      </c>
      <c r="W211" s="77">
        <v>4.58604430868969</v>
      </c>
    </row>
    <row r="212" spans="1:23" s="74" customFormat="1" x14ac:dyDescent="0.2">
      <c r="A212" s="73" t="s">
        <v>26</v>
      </c>
      <c r="B212" s="74" t="s">
        <v>27</v>
      </c>
      <c r="C212" s="74">
        <v>4.5</v>
      </c>
      <c r="D212" s="74" t="s">
        <v>28</v>
      </c>
      <c r="E212" s="75">
        <v>0.75</v>
      </c>
      <c r="F212" s="74" t="s">
        <v>39</v>
      </c>
      <c r="G212" s="74">
        <v>2019</v>
      </c>
      <c r="H212" s="76">
        <v>38013</v>
      </c>
      <c r="I212" s="76">
        <v>212</v>
      </c>
      <c r="J212" s="76">
        <v>179.3066037735849</v>
      </c>
      <c r="K212" s="76">
        <v>1490.62751</v>
      </c>
      <c r="L212" s="76">
        <v>315.05017500000002</v>
      </c>
      <c r="M212" s="77">
        <v>21.494324156085305</v>
      </c>
      <c r="N212" s="78">
        <v>6.7717905868814041</v>
      </c>
      <c r="O212" s="77">
        <v>2.9511035426922305</v>
      </c>
      <c r="P212" s="77">
        <v>3.8206870441891736</v>
      </c>
      <c r="Q212" s="79">
        <v>2.0406977944092093</v>
      </c>
      <c r="R212" s="79">
        <v>0.64884373861383349</v>
      </c>
      <c r="S212" s="79">
        <v>0.30135276161116592</v>
      </c>
      <c r="V212" s="77">
        <v>1.804631708824977</v>
      </c>
      <c r="W212" s="77">
        <v>4.7310927924721948</v>
      </c>
    </row>
    <row r="213" spans="1:23" s="35" customFormat="1" x14ac:dyDescent="0.2">
      <c r="A213" s="34" t="s">
        <v>26</v>
      </c>
      <c r="B213" s="35" t="s">
        <v>27</v>
      </c>
      <c r="C213" s="35">
        <v>4.5</v>
      </c>
      <c r="D213" s="35" t="s">
        <v>28</v>
      </c>
      <c r="E213" s="84">
        <v>0.75</v>
      </c>
      <c r="F213" s="35" t="s">
        <v>39</v>
      </c>
      <c r="G213" s="35">
        <v>2020</v>
      </c>
      <c r="H213" s="37">
        <v>38013</v>
      </c>
      <c r="I213" s="37">
        <v>212</v>
      </c>
      <c r="J213" s="37">
        <v>179.3066037735849</v>
      </c>
      <c r="K213" s="37">
        <v>1529.5721140000001</v>
      </c>
      <c r="L213" s="37">
        <v>298.449949</v>
      </c>
      <c r="M213" s="38">
        <v>21.494324156085305</v>
      </c>
      <c r="N213" s="39">
        <v>6.4149799481731282</v>
      </c>
      <c r="O213" s="38">
        <v>2.9511035426922305</v>
      </c>
      <c r="P213" s="38">
        <v>3.4638764054808977</v>
      </c>
      <c r="Q213" s="40">
        <v>1.6838871557009334</v>
      </c>
      <c r="R213" s="40">
        <v>0.29203309990555759</v>
      </c>
      <c r="S213" s="40">
        <v>0.26249297258995713</v>
      </c>
      <c r="T213" s="40">
        <v>1</v>
      </c>
      <c r="U213" s="40">
        <v>1</v>
      </c>
      <c r="V213" s="38">
        <v>1.804631708824977</v>
      </c>
      <c r="W213" s="38">
        <v>4.7310927924721948</v>
      </c>
    </row>
    <row r="214" spans="1:23" s="74" customFormat="1" x14ac:dyDescent="0.2">
      <c r="A214" s="73" t="s">
        <v>26</v>
      </c>
      <c r="B214" s="74" t="s">
        <v>27</v>
      </c>
      <c r="C214" s="74">
        <v>4.5</v>
      </c>
      <c r="D214" s="74" t="s">
        <v>28</v>
      </c>
      <c r="E214" s="75">
        <v>0.75</v>
      </c>
      <c r="F214" s="74" t="s">
        <v>39</v>
      </c>
      <c r="G214" s="74">
        <v>2021</v>
      </c>
      <c r="H214" s="76">
        <v>28509.75</v>
      </c>
      <c r="I214" s="76">
        <v>212</v>
      </c>
      <c r="J214" s="76">
        <v>134.47995283018867</v>
      </c>
      <c r="K214" s="76">
        <v>1608.618655</v>
      </c>
      <c r="L214" s="76">
        <v>240.869518</v>
      </c>
      <c r="M214" s="77">
        <v>21.78019866736124</v>
      </c>
      <c r="N214" s="78">
        <v>5.2461859549515442</v>
      </c>
      <c r="O214" s="77">
        <v>2.9978435039507976</v>
      </c>
      <c r="P214" s="77">
        <v>2.2483424510007466</v>
      </c>
      <c r="Q214" s="79">
        <v>0.91335051366577247</v>
      </c>
      <c r="R214" s="79">
        <v>-0.47850354212960333</v>
      </c>
      <c r="S214" s="79">
        <v>0.17409800596254474</v>
      </c>
      <c r="T214" s="79">
        <v>1.0259</v>
      </c>
      <c r="U214" s="79">
        <v>1.0133000000000001</v>
      </c>
      <c r="V214" s="77">
        <v>1.8513716700835441</v>
      </c>
      <c r="W214" s="77">
        <v>4.3328354412857717</v>
      </c>
    </row>
    <row r="215" spans="1:23" s="74" customFormat="1" x14ac:dyDescent="0.2">
      <c r="A215" s="73" t="s">
        <v>26</v>
      </c>
      <c r="B215" s="74" t="s">
        <v>27</v>
      </c>
      <c r="C215" s="74">
        <v>4.5</v>
      </c>
      <c r="D215" s="74" t="s">
        <v>28</v>
      </c>
      <c r="E215" s="75">
        <v>0.75</v>
      </c>
      <c r="F215" s="74" t="s">
        <v>39</v>
      </c>
      <c r="G215" s="74">
        <v>2022</v>
      </c>
      <c r="H215" s="76">
        <v>28509.75</v>
      </c>
      <c r="I215" s="76">
        <v>212</v>
      </c>
      <c r="J215" s="76">
        <v>134.47995283018867</v>
      </c>
      <c r="K215" s="76">
        <v>1648.087098</v>
      </c>
      <c r="L215" s="76">
        <v>256.48818599999998</v>
      </c>
      <c r="M215" s="77">
        <v>22.069875309637144</v>
      </c>
      <c r="N215" s="78">
        <v>5.6606622834150198</v>
      </c>
      <c r="O215" s="77">
        <v>3.0457940302059616</v>
      </c>
      <c r="P215" s="77">
        <v>2.6148682532090581</v>
      </c>
      <c r="Q215" s="79">
        <v>1.279876315874084</v>
      </c>
      <c r="R215" s="79">
        <v>-0.11197773992129179</v>
      </c>
      <c r="S215" s="79">
        <v>0.22610010132983022</v>
      </c>
      <c r="T215" s="79">
        <v>1.0524708100000002</v>
      </c>
      <c r="U215" s="79">
        <v>1.0267768900000001</v>
      </c>
      <c r="V215" s="77">
        <v>1.8993221963387081</v>
      </c>
      <c r="W215" s="77">
        <v>4.3807859675409357</v>
      </c>
    </row>
    <row r="216" spans="1:23" s="74" customFormat="1" x14ac:dyDescent="0.2">
      <c r="A216" s="73" t="s">
        <v>26</v>
      </c>
      <c r="B216" s="74" t="s">
        <v>27</v>
      </c>
      <c r="C216" s="74">
        <v>4.5</v>
      </c>
      <c r="D216" s="74" t="s">
        <v>28</v>
      </c>
      <c r="E216" s="75">
        <v>0.75</v>
      </c>
      <c r="F216" s="74" t="s">
        <v>39</v>
      </c>
      <c r="G216" s="74">
        <v>2023</v>
      </c>
      <c r="H216" s="76">
        <v>28509.75</v>
      </c>
      <c r="I216" s="76">
        <v>212</v>
      </c>
      <c r="J216" s="76">
        <v>134.47995283018867</v>
      </c>
      <c r="K216" s="76">
        <v>1664.9923530000001</v>
      </c>
      <c r="L216" s="76">
        <v>261.157128</v>
      </c>
      <c r="M216" s="77">
        <v>22.363404651255323</v>
      </c>
      <c r="N216" s="78">
        <v>5.8403625310236809</v>
      </c>
      <c r="O216" s="77">
        <v>3.094986475091134</v>
      </c>
      <c r="P216" s="77">
        <v>2.7453760559325469</v>
      </c>
      <c r="Q216" s="79">
        <v>1.4103841185975732</v>
      </c>
      <c r="R216" s="79">
        <v>1.8530062802197378E-2</v>
      </c>
      <c r="S216" s="79">
        <v>0.24148913892000559</v>
      </c>
      <c r="T216" s="79">
        <v>1.0797298039790002</v>
      </c>
      <c r="U216" s="79">
        <v>1.0404330226370002</v>
      </c>
      <c r="V216" s="77">
        <v>1.9485146412238805</v>
      </c>
      <c r="W216" s="77">
        <v>4.4299784124261077</v>
      </c>
    </row>
    <row r="217" spans="1:23" s="74" customFormat="1" x14ac:dyDescent="0.2">
      <c r="A217" s="73" t="s">
        <v>26</v>
      </c>
      <c r="B217" s="74" t="s">
        <v>27</v>
      </c>
      <c r="C217" s="74">
        <v>4.5</v>
      </c>
      <c r="D217" s="74" t="s">
        <v>28</v>
      </c>
      <c r="E217" s="75">
        <v>0.75</v>
      </c>
      <c r="F217" s="74" t="s">
        <v>39</v>
      </c>
      <c r="G217" s="74">
        <v>2024</v>
      </c>
      <c r="H217" s="76">
        <v>28509.75</v>
      </c>
      <c r="I217" s="76">
        <v>212</v>
      </c>
      <c r="J217" s="76">
        <v>134.47995283018867</v>
      </c>
      <c r="K217" s="76">
        <v>1685.7007229999999</v>
      </c>
      <c r="L217" s="76">
        <v>260.56956300000002</v>
      </c>
      <c r="M217" s="77">
        <v>22.660837933117019</v>
      </c>
      <c r="N217" s="78">
        <v>5.9047246374461251</v>
      </c>
      <c r="O217" s="77">
        <v>3.1454530042988327</v>
      </c>
      <c r="P217" s="77">
        <v>2.7592716331472924</v>
      </c>
      <c r="Q217" s="79">
        <v>1.4242796958123192</v>
      </c>
      <c r="R217" s="79">
        <v>3.2425640016943369E-2</v>
      </c>
      <c r="S217" s="79">
        <v>0.24121018053575818</v>
      </c>
      <c r="T217" s="79">
        <v>1.1076948059020564</v>
      </c>
      <c r="U217" s="79">
        <v>1.0542707818380723</v>
      </c>
      <c r="V217" s="77">
        <v>1.9989811704315792</v>
      </c>
      <c r="W217" s="77">
        <v>4.4804449416338068</v>
      </c>
    </row>
    <row r="218" spans="1:23" s="74" customFormat="1" x14ac:dyDescent="0.2">
      <c r="A218" s="73" t="s">
        <v>26</v>
      </c>
      <c r="B218" s="74" t="s">
        <v>27</v>
      </c>
      <c r="C218" s="74">
        <v>4.5</v>
      </c>
      <c r="D218" s="74" t="s">
        <v>28</v>
      </c>
      <c r="E218" s="75">
        <v>0.75</v>
      </c>
      <c r="F218" s="74" t="s">
        <v>39</v>
      </c>
      <c r="G218" s="74">
        <v>2025</v>
      </c>
      <c r="H218" s="76">
        <v>28509.75</v>
      </c>
      <c r="I218" s="76">
        <v>212</v>
      </c>
      <c r="J218" s="76">
        <v>134.47995283018867</v>
      </c>
      <c r="K218" s="76">
        <v>1716.963178</v>
      </c>
      <c r="L218" s="76">
        <v>261.751936</v>
      </c>
      <c r="M218" s="77">
        <v>22.962227077627478</v>
      </c>
      <c r="N218" s="78">
        <v>6.0104073924406141</v>
      </c>
      <c r="O218" s="77">
        <v>3.1972266166130106</v>
      </c>
      <c r="P218" s="77">
        <v>2.8131807758276035</v>
      </c>
      <c r="Q218" s="79">
        <v>1.4781888384926294</v>
      </c>
      <c r="R218" s="79">
        <v>8.6334782697253587E-2</v>
      </c>
      <c r="S218" s="79">
        <v>0.24593821050329653</v>
      </c>
      <c r="T218" s="79">
        <v>1.1363841013749196</v>
      </c>
      <c r="U218" s="79">
        <v>1.0682925832365189</v>
      </c>
      <c r="V218" s="77">
        <v>2.0507547827457571</v>
      </c>
      <c r="W218" s="77">
        <v>4.5322185539479847</v>
      </c>
    </row>
    <row r="219" spans="1:23" s="74" customFormat="1" x14ac:dyDescent="0.2">
      <c r="A219" s="73" t="s">
        <v>26</v>
      </c>
      <c r="B219" s="74" t="s">
        <v>27</v>
      </c>
      <c r="C219" s="74">
        <v>4.5</v>
      </c>
      <c r="D219" s="74" t="s">
        <v>28</v>
      </c>
      <c r="E219" s="75">
        <v>0.75</v>
      </c>
      <c r="F219" s="74" t="s">
        <v>39</v>
      </c>
      <c r="G219" s="74">
        <v>2026</v>
      </c>
      <c r="H219" s="76">
        <v>28509.75</v>
      </c>
      <c r="I219" s="76">
        <v>212</v>
      </c>
      <c r="J219" s="76">
        <v>134.47995283018867</v>
      </c>
      <c r="K219" s="76">
        <v>1747.5501979999999</v>
      </c>
      <c r="L219" s="76">
        <v>267.22333600000002</v>
      </c>
      <c r="M219" s="77">
        <v>23.267624697759924</v>
      </c>
      <c r="N219" s="78">
        <v>6.2176522925313993</v>
      </c>
      <c r="O219" s="77">
        <v>3.2503411654861254</v>
      </c>
      <c r="P219" s="77">
        <v>2.9673111270452739</v>
      </c>
      <c r="Q219" s="79">
        <v>1.6323191897102998</v>
      </c>
      <c r="R219" s="79">
        <v>0.24046513391492397</v>
      </c>
      <c r="S219" s="79">
        <v>0.26252982844843709</v>
      </c>
      <c r="T219" s="79">
        <v>1.1658164496005299</v>
      </c>
      <c r="U219" s="79">
        <v>1.0825008745935645</v>
      </c>
      <c r="V219" s="77">
        <v>2.1038693316188719</v>
      </c>
      <c r="W219" s="77">
        <v>4.5853331028210995</v>
      </c>
    </row>
    <row r="220" spans="1:23" s="74" customFormat="1" x14ac:dyDescent="0.2">
      <c r="A220" s="73" t="s">
        <v>26</v>
      </c>
      <c r="B220" s="74" t="s">
        <v>27</v>
      </c>
      <c r="C220" s="74">
        <v>4.5</v>
      </c>
      <c r="D220" s="74" t="s">
        <v>28</v>
      </c>
      <c r="E220" s="75">
        <v>0.75</v>
      </c>
      <c r="F220" s="74" t="s">
        <v>39</v>
      </c>
      <c r="G220" s="74">
        <v>2027</v>
      </c>
      <c r="H220" s="76">
        <v>28509.75</v>
      </c>
      <c r="I220" s="76">
        <v>212</v>
      </c>
      <c r="J220" s="76">
        <v>134.47995283018867</v>
      </c>
      <c r="K220" s="76">
        <v>1764.8346489999999</v>
      </c>
      <c r="L220" s="76">
        <v>273.62155100000001</v>
      </c>
      <c r="M220" s="77">
        <v>23.577084106240136</v>
      </c>
      <c r="N220" s="78">
        <v>6.451198321206876</v>
      </c>
      <c r="O220" s="77">
        <v>3.3048313811750543</v>
      </c>
      <c r="P220" s="77">
        <v>3.1463669400318217</v>
      </c>
      <c r="Q220" s="79">
        <v>1.811375002696848</v>
      </c>
      <c r="R220" s="79">
        <v>0.41952094690147224</v>
      </c>
      <c r="S220" s="79">
        <v>0.28078116847568563</v>
      </c>
      <c r="T220" s="79">
        <v>1.1960110956451837</v>
      </c>
      <c r="U220" s="79">
        <v>1.0968981362256591</v>
      </c>
      <c r="V220" s="77">
        <v>2.1583595473078008</v>
      </c>
      <c r="W220" s="77">
        <v>4.6398233185100279</v>
      </c>
    </row>
    <row r="221" spans="1:23" s="74" customFormat="1" x14ac:dyDescent="0.2">
      <c r="A221" s="73" t="s">
        <v>26</v>
      </c>
      <c r="B221" s="74" t="s">
        <v>27</v>
      </c>
      <c r="C221" s="74">
        <v>4.5</v>
      </c>
      <c r="D221" s="74" t="s">
        <v>28</v>
      </c>
      <c r="E221" s="75">
        <v>0.75</v>
      </c>
      <c r="F221" s="74" t="s">
        <v>39</v>
      </c>
      <c r="G221" s="74">
        <v>2028</v>
      </c>
      <c r="H221" s="76">
        <v>28509.75</v>
      </c>
      <c r="I221" s="76">
        <v>212</v>
      </c>
      <c r="J221" s="76">
        <v>134.47995283018867</v>
      </c>
      <c r="K221" s="76">
        <v>1778.4547279999999</v>
      </c>
      <c r="L221" s="76">
        <v>279.661134</v>
      </c>
      <c r="M221" s="77">
        <v>23.890659324853132</v>
      </c>
      <c r="N221" s="78">
        <v>6.6812888787961011</v>
      </c>
      <c r="O221" s="77">
        <v>3.3607328934503267</v>
      </c>
      <c r="P221" s="77">
        <v>3.3205559853457745</v>
      </c>
      <c r="Q221" s="79">
        <v>1.9855640480108008</v>
      </c>
      <c r="R221" s="79">
        <v>0.59370999221542498</v>
      </c>
      <c r="S221" s="79">
        <v>0.29718278673928239</v>
      </c>
      <c r="T221" s="79">
        <v>1.2269877830223941</v>
      </c>
      <c r="U221" s="79">
        <v>1.1114868814374605</v>
      </c>
      <c r="V221" s="77">
        <v>2.2142610595830732</v>
      </c>
      <c r="W221" s="77">
        <v>4.6957248307853003</v>
      </c>
    </row>
    <row r="222" spans="1:23" s="74" customFormat="1" x14ac:dyDescent="0.2">
      <c r="A222" s="73" t="s">
        <v>26</v>
      </c>
      <c r="B222" s="74" t="s">
        <v>27</v>
      </c>
      <c r="C222" s="74">
        <v>4.5</v>
      </c>
      <c r="D222" s="74" t="s">
        <v>28</v>
      </c>
      <c r="E222" s="75">
        <v>0.75</v>
      </c>
      <c r="F222" s="74" t="s">
        <v>39</v>
      </c>
      <c r="G222" s="74">
        <v>2029</v>
      </c>
      <c r="H222" s="76">
        <v>28509.75</v>
      </c>
      <c r="I222" s="76">
        <v>212</v>
      </c>
      <c r="J222" s="76">
        <v>134.47995283018867</v>
      </c>
      <c r="K222" s="76">
        <v>1776.8574209999999</v>
      </c>
      <c r="L222" s="76">
        <v>283.29414000000003</v>
      </c>
      <c r="M222" s="77">
        <v>24.208405093873679</v>
      </c>
      <c r="N222" s="78">
        <v>6.8580993018405634</v>
      </c>
      <c r="O222" s="77">
        <v>3.4180822548935281</v>
      </c>
      <c r="P222" s="77">
        <v>3.4400170469470353</v>
      </c>
      <c r="Q222" s="79">
        <v>2.105025109612062</v>
      </c>
      <c r="R222" s="79">
        <v>0.71317105381668622</v>
      </c>
      <c r="S222" s="79">
        <v>0.30694001602559468</v>
      </c>
      <c r="T222" s="79">
        <v>1.2587667666026741</v>
      </c>
      <c r="U222" s="79">
        <v>1.1262696569605788</v>
      </c>
      <c r="V222" s="77">
        <v>2.2716104210262746</v>
      </c>
      <c r="W222" s="77">
        <v>4.7530741922285014</v>
      </c>
    </row>
    <row r="223" spans="1:23" s="74" customFormat="1" x14ac:dyDescent="0.2">
      <c r="A223" s="73" t="s">
        <v>26</v>
      </c>
      <c r="B223" s="74" t="s">
        <v>27</v>
      </c>
      <c r="C223" s="74">
        <v>4.5</v>
      </c>
      <c r="D223" s="74" t="s">
        <v>28</v>
      </c>
      <c r="E223" s="75">
        <v>0.75</v>
      </c>
      <c r="F223" s="74" t="s">
        <v>39</v>
      </c>
      <c r="G223" s="74">
        <v>2030</v>
      </c>
      <c r="H223" s="76">
        <v>28509.75</v>
      </c>
      <c r="I223" s="76">
        <v>212</v>
      </c>
      <c r="J223" s="76">
        <v>134.47995283018867</v>
      </c>
      <c r="K223" s="76">
        <v>1770.583545</v>
      </c>
      <c r="L223" s="76">
        <v>281.17661199999998</v>
      </c>
      <c r="M223" s="77">
        <v>24.530376881622207</v>
      </c>
      <c r="N223" s="78">
        <v>6.8973682626576567</v>
      </c>
      <c r="O223" s="77">
        <v>3.4769169647981086</v>
      </c>
      <c r="P223" s="77">
        <v>3.420451297859548</v>
      </c>
      <c r="Q223" s="79">
        <v>2.0854593605245748</v>
      </c>
      <c r="R223" s="79">
        <v>0.69360530472919901</v>
      </c>
      <c r="S223" s="79">
        <v>0.30235580892718883</v>
      </c>
      <c r="T223" s="79">
        <v>1.2913688258576832</v>
      </c>
      <c r="U223" s="79">
        <v>1.1412490433981548</v>
      </c>
      <c r="V223" s="77">
        <v>2.3304451309308551</v>
      </c>
      <c r="W223" s="77">
        <v>4.8119089021330819</v>
      </c>
    </row>
    <row r="224" spans="1:23" s="74" customFormat="1" x14ac:dyDescent="0.2">
      <c r="A224" s="73" t="s">
        <v>26</v>
      </c>
      <c r="B224" s="74" t="s">
        <v>27</v>
      </c>
      <c r="C224" s="74">
        <v>4.5</v>
      </c>
      <c r="D224" s="74" t="s">
        <v>28</v>
      </c>
      <c r="E224" s="75">
        <v>0.75</v>
      </c>
      <c r="F224" s="74" t="s">
        <v>39</v>
      </c>
      <c r="G224" s="74">
        <v>2031</v>
      </c>
      <c r="H224" s="76">
        <v>28509.75</v>
      </c>
      <c r="I224" s="76">
        <v>212</v>
      </c>
      <c r="J224" s="76">
        <v>134.47995283018867</v>
      </c>
      <c r="K224" s="76">
        <v>1773.1954169999999</v>
      </c>
      <c r="L224" s="76">
        <v>278.11881199999999</v>
      </c>
      <c r="M224" s="77">
        <v>24.856630894147784</v>
      </c>
      <c r="N224" s="78">
        <v>6.9130966546028789</v>
      </c>
      <c r="O224" s="77">
        <v>3.5372754936892177</v>
      </c>
      <c r="P224" s="77">
        <v>3.3758211609136612</v>
      </c>
      <c r="Q224" s="79">
        <v>2.0408292235786876</v>
      </c>
      <c r="R224" s="79">
        <v>0.64897516778331177</v>
      </c>
      <c r="S224" s="79">
        <v>0.2952120193806147</v>
      </c>
      <c r="T224" s="79">
        <v>1.3248152784473972</v>
      </c>
      <c r="U224" s="79">
        <v>1.1564276556753503</v>
      </c>
      <c r="V224" s="77">
        <v>2.3908036598219642</v>
      </c>
      <c r="W224" s="77">
        <v>4.8722674310241914</v>
      </c>
    </row>
    <row r="225" spans="1:23" s="74" customFormat="1" x14ac:dyDescent="0.2">
      <c r="A225" s="73" t="s">
        <v>26</v>
      </c>
      <c r="B225" s="74" t="s">
        <v>27</v>
      </c>
      <c r="C225" s="74">
        <v>4.5</v>
      </c>
      <c r="D225" s="74" t="s">
        <v>28</v>
      </c>
      <c r="E225" s="75">
        <v>0.75</v>
      </c>
      <c r="F225" s="74" t="s">
        <v>39</v>
      </c>
      <c r="G225" s="74">
        <v>2032</v>
      </c>
      <c r="H225" s="76">
        <v>28509.75</v>
      </c>
      <c r="I225" s="76">
        <v>212</v>
      </c>
      <c r="J225" s="76">
        <v>134.47995283018867</v>
      </c>
      <c r="K225" s="76">
        <v>1783.183297</v>
      </c>
      <c r="L225" s="76">
        <v>277.53952800000002</v>
      </c>
      <c r="M225" s="77">
        <v>25.187224085039947</v>
      </c>
      <c r="N225" s="78">
        <v>6.9904502841922183</v>
      </c>
      <c r="O225" s="77">
        <v>3.5991973084786069</v>
      </c>
      <c r="P225" s="77">
        <v>3.3912529757136114</v>
      </c>
      <c r="Q225" s="79">
        <v>2.0562610383786373</v>
      </c>
      <c r="R225" s="79">
        <v>0.66440698258326147</v>
      </c>
      <c r="S225" s="79">
        <v>0.29415287353213021</v>
      </c>
      <c r="T225" s="79">
        <v>1.3591279941591849</v>
      </c>
      <c r="U225" s="79">
        <v>1.1718081434958325</v>
      </c>
      <c r="V225" s="77">
        <v>2.4527254746113534</v>
      </c>
      <c r="W225" s="77">
        <v>4.9341892458135801</v>
      </c>
    </row>
    <row r="226" spans="1:23" s="74" customFormat="1" x14ac:dyDescent="0.2">
      <c r="A226" s="73" t="s">
        <v>26</v>
      </c>
      <c r="B226" s="74" t="s">
        <v>27</v>
      </c>
      <c r="C226" s="74">
        <v>4.5</v>
      </c>
      <c r="D226" s="74" t="s">
        <v>28</v>
      </c>
      <c r="E226" s="75">
        <v>0.75</v>
      </c>
      <c r="F226" s="74" t="s">
        <v>39</v>
      </c>
      <c r="G226" s="74">
        <v>2033</v>
      </c>
      <c r="H226" s="76">
        <v>28509.75</v>
      </c>
      <c r="I226" s="76">
        <v>212</v>
      </c>
      <c r="J226" s="76">
        <v>134.47995283018867</v>
      </c>
      <c r="K226" s="76">
        <v>1795.0119970000001</v>
      </c>
      <c r="L226" s="76">
        <v>279.80571600000002</v>
      </c>
      <c r="M226" s="77">
        <v>25.522214165370983</v>
      </c>
      <c r="N226" s="78">
        <v>7.1412614084469705</v>
      </c>
      <c r="O226" s="77">
        <v>3.6627228982710411</v>
      </c>
      <c r="P226" s="77">
        <v>3.4785385101759294</v>
      </c>
      <c r="Q226" s="79">
        <v>2.1435465728409557</v>
      </c>
      <c r="R226" s="79">
        <v>0.75169251704557993</v>
      </c>
      <c r="S226" s="79">
        <v>0.30016357758665474</v>
      </c>
      <c r="T226" s="79">
        <v>1.3943294092079079</v>
      </c>
      <c r="U226" s="79">
        <v>1.1873931918043272</v>
      </c>
      <c r="V226" s="77">
        <v>2.5162510644037877</v>
      </c>
      <c r="W226" s="77">
        <v>4.9977148356060148</v>
      </c>
    </row>
    <row r="227" spans="1:23" s="74" customFormat="1" x14ac:dyDescent="0.2">
      <c r="A227" s="73" t="s">
        <v>26</v>
      </c>
      <c r="B227" s="74" t="s">
        <v>27</v>
      </c>
      <c r="C227" s="74">
        <v>4.5</v>
      </c>
      <c r="D227" s="74" t="s">
        <v>28</v>
      </c>
      <c r="E227" s="75">
        <v>0.75</v>
      </c>
      <c r="F227" s="74" t="s">
        <v>39</v>
      </c>
      <c r="G227" s="74">
        <v>2034</v>
      </c>
      <c r="H227" s="76">
        <v>28509.75</v>
      </c>
      <c r="I227" s="76">
        <v>212</v>
      </c>
      <c r="J227" s="76">
        <v>134.47995283018867</v>
      </c>
      <c r="K227" s="76">
        <v>1797.8195700000001</v>
      </c>
      <c r="L227" s="76">
        <v>283.064502</v>
      </c>
      <c r="M227" s="77">
        <v>25.861659613770417</v>
      </c>
      <c r="N227" s="78">
        <v>7.3205177994654349</v>
      </c>
      <c r="O227" s="77">
        <v>3.7278938008390994</v>
      </c>
      <c r="P227" s="77">
        <v>3.5926239986263355</v>
      </c>
      <c r="Q227" s="79">
        <v>2.2576320612913623</v>
      </c>
      <c r="R227" s="79">
        <v>0.86577800549598649</v>
      </c>
      <c r="S227" s="79">
        <v>0.30839786516962242</v>
      </c>
      <c r="T227" s="79">
        <v>1.4304425409063928</v>
      </c>
      <c r="U227" s="79">
        <v>1.2031855212553249</v>
      </c>
      <c r="V227" s="77">
        <v>2.5814219669718459</v>
      </c>
      <c r="W227" s="77">
        <v>5.0628857381740726</v>
      </c>
    </row>
    <row r="228" spans="1:23" s="74" customFormat="1" x14ac:dyDescent="0.2">
      <c r="A228" s="73" t="s">
        <v>26</v>
      </c>
      <c r="B228" s="74" t="s">
        <v>27</v>
      </c>
      <c r="C228" s="74">
        <v>4.5</v>
      </c>
      <c r="D228" s="74" t="s">
        <v>28</v>
      </c>
      <c r="E228" s="75">
        <v>0.75</v>
      </c>
      <c r="F228" s="74" t="s">
        <v>39</v>
      </c>
      <c r="G228" s="74">
        <v>2035</v>
      </c>
      <c r="H228" s="76">
        <v>28509.75</v>
      </c>
      <c r="I228" s="76">
        <v>212</v>
      </c>
      <c r="J228" s="76">
        <v>134.47995283018867</v>
      </c>
      <c r="K228" s="76">
        <v>1788.0720490000001</v>
      </c>
      <c r="L228" s="76">
        <v>283.33457600000003</v>
      </c>
      <c r="M228" s="77">
        <v>26.205619686633568</v>
      </c>
      <c r="N228" s="78">
        <v>7.424958142729575</v>
      </c>
      <c r="O228" s="77">
        <v>3.7947526297836705</v>
      </c>
      <c r="P228" s="77">
        <v>3.6302055129459045</v>
      </c>
      <c r="Q228" s="79">
        <v>2.2952135756109309</v>
      </c>
      <c r="R228" s="79">
        <v>0.90335951981555507</v>
      </c>
      <c r="S228" s="79">
        <v>0.30912141610634869</v>
      </c>
      <c r="T228" s="79">
        <v>1.4674910027158685</v>
      </c>
      <c r="U228" s="79">
        <v>1.2191878886880207</v>
      </c>
      <c r="V228" s="77">
        <v>2.648280795916417</v>
      </c>
      <c r="W228" s="77">
        <v>5.1297445671186441</v>
      </c>
    </row>
    <row r="229" spans="1:23" s="74" customFormat="1" x14ac:dyDescent="0.2">
      <c r="A229" s="73" t="s">
        <v>26</v>
      </c>
      <c r="B229" s="74" t="s">
        <v>27</v>
      </c>
      <c r="C229" s="74">
        <v>4.5</v>
      </c>
      <c r="D229" s="74" t="s">
        <v>28</v>
      </c>
      <c r="E229" s="75">
        <v>0.75</v>
      </c>
      <c r="F229" s="74" t="s">
        <v>39</v>
      </c>
      <c r="G229" s="74">
        <v>2036</v>
      </c>
      <c r="H229" s="76">
        <v>28509.75</v>
      </c>
      <c r="I229" s="76">
        <v>212</v>
      </c>
      <c r="J229" s="76">
        <v>134.47995283018867</v>
      </c>
      <c r="K229" s="76">
        <v>1776.1344919999999</v>
      </c>
      <c r="L229" s="76">
        <v>280.56381599999997</v>
      </c>
      <c r="M229" s="77">
        <v>26.5541544284658</v>
      </c>
      <c r="N229" s="78">
        <v>7.4501348971036636</v>
      </c>
      <c r="O229" s="77">
        <v>3.8633431023979052</v>
      </c>
      <c r="P229" s="77">
        <v>3.5867917947057584</v>
      </c>
      <c r="Q229" s="79">
        <v>2.2517998573707851</v>
      </c>
      <c r="R229" s="79">
        <v>0.85994580157540934</v>
      </c>
      <c r="S229" s="79">
        <v>0.30224954158161638</v>
      </c>
      <c r="T229" s="79">
        <v>1.5054990196862095</v>
      </c>
      <c r="U229" s="79">
        <v>1.2354030876075717</v>
      </c>
      <c r="V229" s="77">
        <v>2.7168712685306518</v>
      </c>
      <c r="W229" s="77">
        <v>5.1983350397328794</v>
      </c>
    </row>
    <row r="230" spans="1:23" s="74" customFormat="1" x14ac:dyDescent="0.2">
      <c r="A230" s="73" t="s">
        <v>26</v>
      </c>
      <c r="B230" s="74" t="s">
        <v>27</v>
      </c>
      <c r="C230" s="74">
        <v>4.5</v>
      </c>
      <c r="D230" s="74" t="s">
        <v>28</v>
      </c>
      <c r="E230" s="75">
        <v>0.75</v>
      </c>
      <c r="F230" s="74" t="s">
        <v>39</v>
      </c>
      <c r="G230" s="74">
        <v>2037</v>
      </c>
      <c r="H230" s="76">
        <v>28509.75</v>
      </c>
      <c r="I230" s="76">
        <v>212</v>
      </c>
      <c r="J230" s="76">
        <v>134.47995283018867</v>
      </c>
      <c r="K230" s="76">
        <v>1768.0902510000001</v>
      </c>
      <c r="L230" s="76">
        <v>276.95999899999998</v>
      </c>
      <c r="M230" s="77">
        <v>26.907324682364393</v>
      </c>
      <c r="N230" s="78">
        <v>7.4522526171203181</v>
      </c>
      <c r="O230" s="77">
        <v>3.9337100682528496</v>
      </c>
      <c r="P230" s="77">
        <v>3.5185425488674684</v>
      </c>
      <c r="Q230" s="79">
        <v>2.1835506115324952</v>
      </c>
      <c r="R230" s="79">
        <v>0.79169655573711939</v>
      </c>
      <c r="S230" s="79">
        <v>0.2930054473081265</v>
      </c>
      <c r="T230" s="79">
        <v>1.5444914442960824</v>
      </c>
      <c r="U230" s="79">
        <v>1.2518339486727523</v>
      </c>
      <c r="V230" s="77">
        <v>2.7872382343855961</v>
      </c>
      <c r="W230" s="77">
        <v>5.2687020055878238</v>
      </c>
    </row>
    <row r="231" spans="1:23" s="74" customFormat="1" x14ac:dyDescent="0.2">
      <c r="A231" s="73" t="s">
        <v>26</v>
      </c>
      <c r="B231" s="74" t="s">
        <v>27</v>
      </c>
      <c r="C231" s="74">
        <v>4.5</v>
      </c>
      <c r="D231" s="74" t="s">
        <v>28</v>
      </c>
      <c r="E231" s="75">
        <v>0.75</v>
      </c>
      <c r="F231" s="74" t="s">
        <v>39</v>
      </c>
      <c r="G231" s="74">
        <v>2038</v>
      </c>
      <c r="H231" s="76">
        <v>28509.75</v>
      </c>
      <c r="I231" s="76">
        <v>212</v>
      </c>
      <c r="J231" s="76">
        <v>134.47995283018867</v>
      </c>
      <c r="K231" s="76">
        <v>1763.2537</v>
      </c>
      <c r="L231" s="76">
        <v>274.33910600000002</v>
      </c>
      <c r="M231" s="77">
        <v>27.265192100639844</v>
      </c>
      <c r="N231" s="78">
        <v>7.479908425807797</v>
      </c>
      <c r="O231" s="77">
        <v>4.0058995385234368</v>
      </c>
      <c r="P231" s="77">
        <v>3.4740088872843602</v>
      </c>
      <c r="Q231" s="79">
        <v>2.1390169499493865</v>
      </c>
      <c r="R231" s="79">
        <v>0.74716289415401071</v>
      </c>
      <c r="S231" s="79">
        <v>0.28596833385943254</v>
      </c>
      <c r="T231" s="79">
        <v>1.5844937727033508</v>
      </c>
      <c r="U231" s="79">
        <v>1.2684833401901001</v>
      </c>
      <c r="V231" s="77">
        <v>2.8594277046561829</v>
      </c>
      <c r="W231" s="77">
        <v>5.3408914758584105</v>
      </c>
    </row>
    <row r="232" spans="1:23" s="74" customFormat="1" x14ac:dyDescent="0.2">
      <c r="A232" s="73" t="s">
        <v>26</v>
      </c>
      <c r="B232" s="74" t="s">
        <v>27</v>
      </c>
      <c r="C232" s="74">
        <v>4.5</v>
      </c>
      <c r="D232" s="74" t="s">
        <v>28</v>
      </c>
      <c r="E232" s="75">
        <v>0.75</v>
      </c>
      <c r="F232" s="74" t="s">
        <v>39</v>
      </c>
      <c r="G232" s="74">
        <v>2039</v>
      </c>
      <c r="H232" s="76">
        <v>28509.75</v>
      </c>
      <c r="I232" s="76">
        <v>212</v>
      </c>
      <c r="J232" s="76">
        <v>134.47995283018867</v>
      </c>
      <c r="K232" s="76">
        <v>1758.967249</v>
      </c>
      <c r="L232" s="76">
        <v>272.856829</v>
      </c>
      <c r="M232" s="77">
        <v>27.627819155578351</v>
      </c>
      <c r="N232" s="78">
        <v>7.5384391269765674</v>
      </c>
      <c r="O232" s="77">
        <v>4.0799587160740316</v>
      </c>
      <c r="P232" s="77">
        <v>3.4584804109025358</v>
      </c>
      <c r="Q232" s="79">
        <v>2.1234884735675621</v>
      </c>
      <c r="R232" s="79">
        <v>0.7316344177721863</v>
      </c>
      <c r="S232" s="79">
        <v>0.28168808393883349</v>
      </c>
      <c r="T232" s="79">
        <v>1.6255321614163676</v>
      </c>
      <c r="U232" s="79">
        <v>1.2853541686146284</v>
      </c>
      <c r="V232" s="77">
        <v>2.9334868822067777</v>
      </c>
      <c r="W232" s="77">
        <v>5.4149506534090053</v>
      </c>
    </row>
    <row r="233" spans="1:23" s="74" customFormat="1" x14ac:dyDescent="0.2">
      <c r="A233" s="73" t="s">
        <v>26</v>
      </c>
      <c r="B233" s="74" t="s">
        <v>27</v>
      </c>
      <c r="C233" s="74">
        <v>4.5</v>
      </c>
      <c r="D233" s="74" t="s">
        <v>28</v>
      </c>
      <c r="E233" s="75">
        <v>0.75</v>
      </c>
      <c r="F233" s="74" t="s">
        <v>39</v>
      </c>
      <c r="G233" s="74">
        <v>2040</v>
      </c>
      <c r="H233" s="76">
        <v>28509.75</v>
      </c>
      <c r="I233" s="76">
        <v>212</v>
      </c>
      <c r="J233" s="76">
        <v>134.47995283018867</v>
      </c>
      <c r="K233" s="76">
        <v>1752.4746709999999</v>
      </c>
      <c r="L233" s="76">
        <v>271.92477500000001</v>
      </c>
      <c r="M233" s="77">
        <v>27.995269150347546</v>
      </c>
      <c r="N233" s="78">
        <v>7.6126072647726986</v>
      </c>
      <c r="O233" s="77">
        <v>4.1559360263231868</v>
      </c>
      <c r="P233" s="77">
        <v>3.4566712384495117</v>
      </c>
      <c r="Q233" s="79">
        <v>2.1216793011145381</v>
      </c>
      <c r="R233" s="79">
        <v>0.72982524531916226</v>
      </c>
      <c r="S233" s="79">
        <v>0.27870599747508296</v>
      </c>
      <c r="T233" s="79">
        <v>1.6676334443970515</v>
      </c>
      <c r="U233" s="79">
        <v>1.3024493790572031</v>
      </c>
      <c r="V233" s="77">
        <v>3.0094641924559333</v>
      </c>
      <c r="W233" s="77">
        <v>5.4909279636581605</v>
      </c>
    </row>
    <row r="234" spans="1:23" s="74" customFormat="1" x14ac:dyDescent="0.2">
      <c r="A234" s="73" t="s">
        <v>26</v>
      </c>
      <c r="B234" s="74" t="s">
        <v>27</v>
      </c>
      <c r="C234" s="74">
        <v>4.5</v>
      </c>
      <c r="D234" s="74" t="s">
        <v>28</v>
      </c>
      <c r="E234" s="75">
        <v>0.75</v>
      </c>
      <c r="F234" s="74" t="s">
        <v>39</v>
      </c>
      <c r="G234" s="74">
        <v>2041</v>
      </c>
      <c r="H234" s="76">
        <v>28509.75</v>
      </c>
      <c r="I234" s="76">
        <v>212</v>
      </c>
      <c r="J234" s="76">
        <v>134.47995283018867</v>
      </c>
      <c r="K234" s="76">
        <v>1742.9884930000001</v>
      </c>
      <c r="L234" s="76">
        <v>270.937389</v>
      </c>
      <c r="M234" s="77">
        <v>28.367606230047176</v>
      </c>
      <c r="N234" s="78">
        <v>7.6858451641491161</v>
      </c>
      <c r="O234" s="77">
        <v>4.2338811489077965</v>
      </c>
      <c r="P234" s="77">
        <v>3.4519640152413196</v>
      </c>
      <c r="Q234" s="79">
        <v>2.1169720779063459</v>
      </c>
      <c r="R234" s="79">
        <v>0.7251180221109701</v>
      </c>
      <c r="S234" s="79">
        <v>0.27543777329538638</v>
      </c>
      <c r="T234" s="79">
        <v>1.7108251506069354</v>
      </c>
      <c r="U234" s="79">
        <v>1.3197719557986642</v>
      </c>
      <c r="V234" s="77">
        <v>3.0874093150405426</v>
      </c>
      <c r="W234" s="77">
        <v>5.5688730862427702</v>
      </c>
    </row>
    <row r="235" spans="1:23" s="74" customFormat="1" x14ac:dyDescent="0.2">
      <c r="A235" s="73" t="s">
        <v>26</v>
      </c>
      <c r="B235" s="74" t="s">
        <v>27</v>
      </c>
      <c r="C235" s="74">
        <v>4.5</v>
      </c>
      <c r="D235" s="74" t="s">
        <v>28</v>
      </c>
      <c r="E235" s="75">
        <v>0.75</v>
      </c>
      <c r="F235" s="74" t="s">
        <v>39</v>
      </c>
      <c r="G235" s="74">
        <v>2042</v>
      </c>
      <c r="H235" s="76">
        <v>28509.75</v>
      </c>
      <c r="I235" s="76">
        <v>212</v>
      </c>
      <c r="J235" s="76">
        <v>134.47995283018867</v>
      </c>
      <c r="K235" s="76">
        <v>1735.2322830000001</v>
      </c>
      <c r="L235" s="76">
        <v>269.855165</v>
      </c>
      <c r="M235" s="77">
        <v>28.744895392906802</v>
      </c>
      <c r="N235" s="78">
        <v>7.7569584891606036</v>
      </c>
      <c r="O235" s="77">
        <v>4.3138450501673464</v>
      </c>
      <c r="P235" s="77">
        <v>3.4431134389932572</v>
      </c>
      <c r="Q235" s="79">
        <v>2.1081215016582835</v>
      </c>
      <c r="R235" s="79">
        <v>0.71626744586290769</v>
      </c>
      <c r="S235" s="79">
        <v>0.27177166212815557</v>
      </c>
      <c r="T235" s="79">
        <v>1.7551355220076552</v>
      </c>
      <c r="U235" s="79">
        <v>1.3373249228107864</v>
      </c>
      <c r="V235" s="77">
        <v>3.1673732163000929</v>
      </c>
      <c r="W235" s="77">
        <v>5.6488369875023201</v>
      </c>
    </row>
    <row r="236" spans="1:23" s="74" customFormat="1" x14ac:dyDescent="0.2">
      <c r="A236" s="73" t="s">
        <v>26</v>
      </c>
      <c r="B236" s="74" t="s">
        <v>27</v>
      </c>
      <c r="C236" s="74">
        <v>4.5</v>
      </c>
      <c r="D236" s="74" t="s">
        <v>28</v>
      </c>
      <c r="E236" s="75">
        <v>0.75</v>
      </c>
      <c r="F236" s="74" t="s">
        <v>39</v>
      </c>
      <c r="G236" s="74">
        <v>2043</v>
      </c>
      <c r="H236" s="76">
        <v>28509.75</v>
      </c>
      <c r="I236" s="76">
        <v>212</v>
      </c>
      <c r="J236" s="76">
        <v>134.47995283018867</v>
      </c>
      <c r="K236" s="76">
        <v>1723.955653</v>
      </c>
      <c r="L236" s="76">
        <v>267.80380400000001</v>
      </c>
      <c r="M236" s="77">
        <v>29.127202501632468</v>
      </c>
      <c r="N236" s="78">
        <v>7.8003756298154912</v>
      </c>
      <c r="O236" s="77">
        <v>4.3958800164695191</v>
      </c>
      <c r="P236" s="77">
        <v>3.4044956133459721</v>
      </c>
      <c r="Q236" s="79">
        <v>2.0695036760109984</v>
      </c>
      <c r="R236" s="79">
        <v>0.67764962021562258</v>
      </c>
      <c r="S236" s="79">
        <v>0.26530820747922751</v>
      </c>
      <c r="T236" s="79">
        <v>1.8005935320276534</v>
      </c>
      <c r="U236" s="79">
        <v>1.35511134428417</v>
      </c>
      <c r="V236" s="77">
        <v>3.2494081826022652</v>
      </c>
      <c r="W236" s="77">
        <v>5.7308719538044928</v>
      </c>
    </row>
    <row r="237" spans="1:23" s="74" customFormat="1" x14ac:dyDescent="0.2">
      <c r="A237" s="73" t="s">
        <v>26</v>
      </c>
      <c r="B237" s="74" t="s">
        <v>27</v>
      </c>
      <c r="C237" s="74">
        <v>4.5</v>
      </c>
      <c r="D237" s="74" t="s">
        <v>28</v>
      </c>
      <c r="E237" s="75">
        <v>0.75</v>
      </c>
      <c r="F237" s="74" t="s">
        <v>39</v>
      </c>
      <c r="G237" s="74">
        <v>2044</v>
      </c>
      <c r="H237" s="76">
        <v>28509.75</v>
      </c>
      <c r="I237" s="76">
        <v>212</v>
      </c>
      <c r="J237" s="76">
        <v>134.47995283018867</v>
      </c>
      <c r="K237" s="76">
        <v>1716.59023</v>
      </c>
      <c r="L237" s="76">
        <v>265.04445099999998</v>
      </c>
      <c r="M237" s="77">
        <v>29.514594294904175</v>
      </c>
      <c r="N237" s="78">
        <v>7.8226794413806084</v>
      </c>
      <c r="O237" s="77">
        <v>4.4800396883989171</v>
      </c>
      <c r="P237" s="77">
        <v>3.3426397529816914</v>
      </c>
      <c r="Q237" s="79">
        <v>2.0076478156467177</v>
      </c>
      <c r="R237" s="79">
        <v>0.61579375985134188</v>
      </c>
      <c r="S237" s="79">
        <v>0.25664452067748184</v>
      </c>
      <c r="T237" s="79">
        <v>1.8472289045071695</v>
      </c>
      <c r="U237" s="79">
        <v>1.3731343251631494</v>
      </c>
      <c r="V237" s="77">
        <v>3.3335678545316636</v>
      </c>
      <c r="W237" s="77">
        <v>5.8150316257338908</v>
      </c>
    </row>
    <row r="238" spans="1:23" s="74" customFormat="1" x14ac:dyDescent="0.2">
      <c r="A238" s="73" t="s">
        <v>26</v>
      </c>
      <c r="B238" s="74" t="s">
        <v>27</v>
      </c>
      <c r="C238" s="74">
        <v>4.5</v>
      </c>
      <c r="D238" s="74" t="s">
        <v>28</v>
      </c>
      <c r="E238" s="75">
        <v>0.75</v>
      </c>
      <c r="F238" s="74" t="s">
        <v>39</v>
      </c>
      <c r="G238" s="74">
        <v>2045</v>
      </c>
      <c r="H238" s="76">
        <v>28509.75</v>
      </c>
      <c r="I238" s="76">
        <v>212</v>
      </c>
      <c r="J238" s="76">
        <v>134.47995283018867</v>
      </c>
      <c r="K238" s="76">
        <v>1713.350612</v>
      </c>
      <c r="L238" s="76">
        <v>263.05437000000001</v>
      </c>
      <c r="M238" s="77">
        <v>29.907138399026405</v>
      </c>
      <c r="N238" s="78">
        <v>7.8672034500586996</v>
      </c>
      <c r="O238" s="77">
        <v>4.5663790958312873</v>
      </c>
      <c r="P238" s="77">
        <v>3.3008243542274123</v>
      </c>
      <c r="Q238" s="79">
        <v>1.9658324168924386</v>
      </c>
      <c r="R238" s="79">
        <v>0.57397836109706279</v>
      </c>
      <c r="S238" s="79">
        <v>0.24987690090533643</v>
      </c>
      <c r="T238" s="79">
        <v>1.8950721331339053</v>
      </c>
      <c r="U238" s="79">
        <v>1.3913970116878194</v>
      </c>
      <c r="V238" s="77">
        <v>3.4199072619640338</v>
      </c>
      <c r="W238" s="77">
        <v>5.901371033166261</v>
      </c>
    </row>
    <row r="239" spans="1:23" s="74" customFormat="1" x14ac:dyDescent="0.2">
      <c r="A239" s="73" t="s">
        <v>26</v>
      </c>
      <c r="B239" s="74" t="s">
        <v>27</v>
      </c>
      <c r="C239" s="74">
        <v>4.5</v>
      </c>
      <c r="D239" s="74" t="s">
        <v>28</v>
      </c>
      <c r="E239" s="75">
        <v>0.75</v>
      </c>
      <c r="F239" s="74" t="s">
        <v>39</v>
      </c>
      <c r="G239" s="74">
        <v>2046</v>
      </c>
      <c r="H239" s="76">
        <v>28509.75</v>
      </c>
      <c r="I239" s="76">
        <v>212</v>
      </c>
      <c r="J239" s="76">
        <v>134.47995283018867</v>
      </c>
      <c r="K239" s="76">
        <v>1712.7199129999999</v>
      </c>
      <c r="L239" s="76">
        <v>262.53383200000002</v>
      </c>
      <c r="M239" s="77">
        <v>30.304903339733457</v>
      </c>
      <c r="N239" s="78">
        <v>7.9560624021698221</v>
      </c>
      <c r="O239" s="77">
        <v>4.6549546939161557</v>
      </c>
      <c r="P239" s="77">
        <v>3.3011077082536664</v>
      </c>
      <c r="Q239" s="79">
        <v>1.9661157709186927</v>
      </c>
      <c r="R239" s="79">
        <v>0.57426171512331692</v>
      </c>
      <c r="S239" s="79">
        <v>0.24712171317088746</v>
      </c>
      <c r="T239" s="79">
        <v>1.9441545013820736</v>
      </c>
      <c r="U239" s="79">
        <v>1.4099025919432675</v>
      </c>
      <c r="V239" s="77">
        <v>3.5084828600489026</v>
      </c>
      <c r="W239" s="77">
        <v>5.9899466312511302</v>
      </c>
    </row>
    <row r="240" spans="1:23" s="74" customFormat="1" x14ac:dyDescent="0.2">
      <c r="A240" s="73" t="s">
        <v>26</v>
      </c>
      <c r="B240" s="74" t="s">
        <v>27</v>
      </c>
      <c r="C240" s="74">
        <v>4.5</v>
      </c>
      <c r="D240" s="74" t="s">
        <v>28</v>
      </c>
      <c r="E240" s="75">
        <v>0.75</v>
      </c>
      <c r="F240" s="74" t="s">
        <v>39</v>
      </c>
      <c r="G240" s="74">
        <v>2047</v>
      </c>
      <c r="H240" s="76">
        <v>28509.75</v>
      </c>
      <c r="I240" s="76">
        <v>212</v>
      </c>
      <c r="J240" s="76">
        <v>134.47995283018867</v>
      </c>
      <c r="K240" s="76">
        <v>1710.815415</v>
      </c>
      <c r="L240" s="76">
        <v>262.75137000000001</v>
      </c>
      <c r="M240" s="77">
        <v>30.707958554151919</v>
      </c>
      <c r="N240" s="78">
        <v>8.0685581800066348</v>
      </c>
      <c r="O240" s="77">
        <v>4.7458243999914229</v>
      </c>
      <c r="P240" s="77">
        <v>3.3227337800152119</v>
      </c>
      <c r="Q240" s="79">
        <v>1.9877418426802382</v>
      </c>
      <c r="R240" s="79">
        <v>0.59588778688486244</v>
      </c>
      <c r="S240" s="79">
        <v>0.24635651108096784</v>
      </c>
      <c r="T240" s="79">
        <v>1.9945081029678695</v>
      </c>
      <c r="U240" s="79">
        <v>1.4286542964161133</v>
      </c>
      <c r="V240" s="77">
        <v>3.5993525661241694</v>
      </c>
      <c r="W240" s="77">
        <v>6.0808163373263966</v>
      </c>
    </row>
    <row r="241" spans="1:23" s="74" customFormat="1" x14ac:dyDescent="0.2">
      <c r="A241" s="73" t="s">
        <v>26</v>
      </c>
      <c r="B241" s="74" t="s">
        <v>27</v>
      </c>
      <c r="C241" s="74">
        <v>4.5</v>
      </c>
      <c r="D241" s="74" t="s">
        <v>28</v>
      </c>
      <c r="E241" s="75">
        <v>0.75</v>
      </c>
      <c r="F241" s="74" t="s">
        <v>39</v>
      </c>
      <c r="G241" s="74">
        <v>2048</v>
      </c>
      <c r="H241" s="76">
        <v>28509.75</v>
      </c>
      <c r="I241" s="76">
        <v>212</v>
      </c>
      <c r="J241" s="76">
        <v>134.47995283018867</v>
      </c>
      <c r="K241" s="76">
        <v>1707.6488999999999</v>
      </c>
      <c r="L241" s="76">
        <v>263.07747799999999</v>
      </c>
      <c r="M241" s="77">
        <v>31.116374402922144</v>
      </c>
      <c r="N241" s="78">
        <v>8.1860173024245135</v>
      </c>
      <c r="O241" s="77">
        <v>4.8390476314540392</v>
      </c>
      <c r="P241" s="77">
        <v>3.3469696709704744</v>
      </c>
      <c r="Q241" s="79">
        <v>2.0119777336355007</v>
      </c>
      <c r="R241" s="79">
        <v>0.6201236778401249</v>
      </c>
      <c r="S241" s="79">
        <v>0.2457822478630235</v>
      </c>
      <c r="T241" s="79">
        <v>2.0461658628347377</v>
      </c>
      <c r="U241" s="79">
        <v>1.4476553985584477</v>
      </c>
      <c r="V241" s="77">
        <v>3.6925757975867861</v>
      </c>
      <c r="W241" s="77">
        <v>6.1740395687890137</v>
      </c>
    </row>
    <row r="242" spans="1:23" s="74" customFormat="1" x14ac:dyDescent="0.2">
      <c r="A242" s="73" t="s">
        <v>26</v>
      </c>
      <c r="B242" s="74" t="s">
        <v>27</v>
      </c>
      <c r="C242" s="74">
        <v>4.5</v>
      </c>
      <c r="D242" s="74" t="s">
        <v>28</v>
      </c>
      <c r="E242" s="75">
        <v>0.75</v>
      </c>
      <c r="F242" s="74" t="s">
        <v>39</v>
      </c>
      <c r="G242" s="74">
        <v>2049</v>
      </c>
      <c r="H242" s="76">
        <v>28509.75</v>
      </c>
      <c r="I242" s="76">
        <v>212</v>
      </c>
      <c r="J242" s="76">
        <v>134.47995283018867</v>
      </c>
      <c r="K242" s="76">
        <v>1700.0712599999999</v>
      </c>
      <c r="L242" s="76">
        <v>262.22857900000002</v>
      </c>
      <c r="M242" s="77">
        <v>31.530222182481012</v>
      </c>
      <c r="N242" s="78">
        <v>8.2681253584662748</v>
      </c>
      <c r="O242" s="77">
        <v>4.9346853446115375</v>
      </c>
      <c r="P242" s="77">
        <v>3.3334400138547373</v>
      </c>
      <c r="Q242" s="79">
        <v>1.9984480765197636</v>
      </c>
      <c r="R242" s="79">
        <v>0.60659402072438784</v>
      </c>
      <c r="S242" s="79">
        <v>0.24170510120210281</v>
      </c>
      <c r="T242" s="79">
        <v>2.0991615586821575</v>
      </c>
      <c r="U242" s="79">
        <v>1.4669092153592753</v>
      </c>
      <c r="V242" s="77">
        <v>3.788213510744284</v>
      </c>
      <c r="W242" s="77">
        <v>6.2696772819465112</v>
      </c>
    </row>
    <row r="243" spans="1:23" s="74" customFormat="1" x14ac:dyDescent="0.2">
      <c r="A243" s="73" t="s">
        <v>26</v>
      </c>
      <c r="B243" s="74" t="s">
        <v>27</v>
      </c>
      <c r="C243" s="74">
        <v>4.5</v>
      </c>
      <c r="D243" s="74" t="s">
        <v>28</v>
      </c>
      <c r="E243" s="75">
        <v>0.75</v>
      </c>
      <c r="F243" s="74" t="s">
        <v>39</v>
      </c>
      <c r="G243" s="74">
        <v>2050</v>
      </c>
      <c r="H243" s="76">
        <v>28509.75</v>
      </c>
      <c r="I243" s="76">
        <v>212</v>
      </c>
      <c r="J243" s="76">
        <v>134.47995283018867</v>
      </c>
      <c r="K243" s="76">
        <v>1696.6945519999999</v>
      </c>
      <c r="L243" s="76">
        <v>260.76920100000001</v>
      </c>
      <c r="M243" s="77">
        <v>31.949574137508012</v>
      </c>
      <c r="N243" s="78">
        <v>8.3314649201282283</v>
      </c>
      <c r="O243" s="77">
        <v>5.0328000745398143</v>
      </c>
      <c r="P243" s="77">
        <v>3.298664845588414</v>
      </c>
      <c r="Q243" s="79">
        <v>1.9636729082534403</v>
      </c>
      <c r="R243" s="79">
        <v>0.57181885245806452</v>
      </c>
      <c r="S243" s="79">
        <v>0.23569359375316409</v>
      </c>
      <c r="T243" s="79">
        <v>2.1535298430520253</v>
      </c>
      <c r="U243" s="79">
        <v>1.4864191079235538</v>
      </c>
      <c r="V243" s="77">
        <v>3.8863282406725612</v>
      </c>
      <c r="W243" s="77">
        <v>6.3677920118747879</v>
      </c>
    </row>
    <row r="244" spans="1:23" s="74" customFormat="1" x14ac:dyDescent="0.2">
      <c r="A244" s="73" t="s">
        <v>26</v>
      </c>
      <c r="B244" s="74" t="s">
        <v>27</v>
      </c>
      <c r="C244" s="74">
        <v>4.5</v>
      </c>
      <c r="D244" s="74" t="s">
        <v>28</v>
      </c>
      <c r="E244" s="75">
        <v>0.75</v>
      </c>
      <c r="F244" s="74" t="s">
        <v>39</v>
      </c>
      <c r="G244" s="74">
        <v>2051</v>
      </c>
      <c r="H244" s="76">
        <v>28509.75</v>
      </c>
      <c r="I244" s="76">
        <v>212</v>
      </c>
      <c r="J244" s="76">
        <v>134.47995283018867</v>
      </c>
      <c r="K244" s="76">
        <v>1694.474438</v>
      </c>
      <c r="L244" s="76">
        <v>259.68077399999999</v>
      </c>
      <c r="M244" s="77">
        <v>32.374503473536869</v>
      </c>
      <c r="N244" s="78">
        <v>8.4070361198737409</v>
      </c>
      <c r="O244" s="77">
        <v>5.1334559759732334</v>
      </c>
      <c r="P244" s="77">
        <v>3.2735801439005074</v>
      </c>
      <c r="Q244" s="79">
        <v>1.9385882065655338</v>
      </c>
      <c r="R244" s="79">
        <v>0.54673415077015797</v>
      </c>
      <c r="S244" s="79">
        <v>0.23059115946734485</v>
      </c>
      <c r="T244" s="79">
        <v>2.2093062659870726</v>
      </c>
      <c r="U244" s="79">
        <v>1.5061884820589371</v>
      </c>
      <c r="V244" s="77">
        <v>3.98698414210598</v>
      </c>
      <c r="W244" s="77">
        <v>6.4684479133082071</v>
      </c>
    </row>
    <row r="245" spans="1:23" s="74" customFormat="1" x14ac:dyDescent="0.2">
      <c r="A245" s="73" t="s">
        <v>26</v>
      </c>
      <c r="B245" s="74" t="s">
        <v>27</v>
      </c>
      <c r="C245" s="74">
        <v>4.5</v>
      </c>
      <c r="D245" s="74" t="s">
        <v>28</v>
      </c>
      <c r="E245" s="75">
        <v>0.75</v>
      </c>
      <c r="F245" s="74" t="s">
        <v>39</v>
      </c>
      <c r="G245" s="74">
        <v>2052</v>
      </c>
      <c r="H245" s="76">
        <v>28509.75</v>
      </c>
      <c r="I245" s="76">
        <v>212</v>
      </c>
      <c r="J245" s="76">
        <v>134.47995283018867</v>
      </c>
      <c r="K245" s="76">
        <v>1693.8406580000001</v>
      </c>
      <c r="L245" s="76">
        <v>259.14585399999999</v>
      </c>
      <c r="M245" s="77">
        <v>32.805084369734914</v>
      </c>
      <c r="N245" s="78">
        <v>8.5013016045370069</v>
      </c>
      <c r="O245" s="77">
        <v>5.2367188652537786</v>
      </c>
      <c r="P245" s="77">
        <v>3.2645827392832283</v>
      </c>
      <c r="Q245" s="79">
        <v>1.9295908019482546</v>
      </c>
      <c r="R245" s="79">
        <v>0.53773674615287881</v>
      </c>
      <c r="S245" s="79">
        <v>0.22697592577099762</v>
      </c>
      <c r="T245" s="79">
        <v>2.266527298276138</v>
      </c>
      <c r="U245" s="79">
        <v>1.526220788870321</v>
      </c>
      <c r="V245" s="77">
        <v>4.0902470313865251</v>
      </c>
      <c r="W245" s="77">
        <v>6.5717108025887523</v>
      </c>
    </row>
    <row r="246" spans="1:23" s="74" customFormat="1" x14ac:dyDescent="0.2">
      <c r="A246" s="73" t="s">
        <v>26</v>
      </c>
      <c r="B246" s="74" t="s">
        <v>27</v>
      </c>
      <c r="C246" s="74">
        <v>4.5</v>
      </c>
      <c r="D246" s="74" t="s">
        <v>28</v>
      </c>
      <c r="E246" s="75">
        <v>0.75</v>
      </c>
      <c r="F246" s="74" t="s">
        <v>39</v>
      </c>
      <c r="G246" s="74">
        <v>2053</v>
      </c>
      <c r="H246" s="76">
        <v>28509.75</v>
      </c>
      <c r="I246" s="76">
        <v>212</v>
      </c>
      <c r="J246" s="76">
        <v>134.47995283018867</v>
      </c>
      <c r="K246" s="76">
        <v>1691.8503519999999</v>
      </c>
      <c r="L246" s="76">
        <v>258.72561200000001</v>
      </c>
      <c r="M246" s="77">
        <v>33.241391991852389</v>
      </c>
      <c r="N246" s="78">
        <v>8.6003994868239086</v>
      </c>
      <c r="O246" s="77">
        <v>5.3426562633666901</v>
      </c>
      <c r="P246" s="77">
        <v>3.2577432234572186</v>
      </c>
      <c r="Q246" s="79">
        <v>1.9227512861222449</v>
      </c>
      <c r="R246" s="79">
        <v>0.53089723032686997</v>
      </c>
      <c r="S246" s="79">
        <v>0.22356534589677635</v>
      </c>
      <c r="T246" s="79">
        <v>2.3252303553014904</v>
      </c>
      <c r="U246" s="79">
        <v>1.5465195253622965</v>
      </c>
      <c r="V246" s="77">
        <v>4.1961844294994366</v>
      </c>
      <c r="W246" s="77">
        <v>6.6776482007016638</v>
      </c>
    </row>
    <row r="247" spans="1:23" s="74" customFormat="1" x14ac:dyDescent="0.2">
      <c r="A247" s="73" t="s">
        <v>26</v>
      </c>
      <c r="B247" s="74" t="s">
        <v>27</v>
      </c>
      <c r="C247" s="74">
        <v>4.5</v>
      </c>
      <c r="D247" s="74" t="s">
        <v>28</v>
      </c>
      <c r="E247" s="75">
        <v>0.75</v>
      </c>
      <c r="F247" s="74" t="s">
        <v>39</v>
      </c>
      <c r="G247" s="74">
        <v>2054</v>
      </c>
      <c r="H247" s="76">
        <v>28509.75</v>
      </c>
      <c r="I247" s="76">
        <v>212</v>
      </c>
      <c r="J247" s="76">
        <v>134.47995283018867</v>
      </c>
      <c r="K247" s="76">
        <v>1684.193632</v>
      </c>
      <c r="L247" s="76">
        <v>257.40121599999998</v>
      </c>
      <c r="M247" s="77">
        <v>33.68350250534403</v>
      </c>
      <c r="N247" s="78">
        <v>8.6701745040146001</v>
      </c>
      <c r="O247" s="77">
        <v>5.4513374400907253</v>
      </c>
      <c r="P247" s="77">
        <v>3.2188370639238748</v>
      </c>
      <c r="Q247" s="79">
        <v>1.8838451265889011</v>
      </c>
      <c r="R247" s="79">
        <v>0.49199107079352622</v>
      </c>
      <c r="S247" s="79">
        <v>0.2172788016800139</v>
      </c>
      <c r="T247" s="79">
        <v>2.3854538215037988</v>
      </c>
      <c r="U247" s="79">
        <v>1.5670882350496151</v>
      </c>
      <c r="V247" s="77">
        <v>4.3048656062234718</v>
      </c>
      <c r="W247" s="77">
        <v>6.786329377425699</v>
      </c>
    </row>
    <row r="248" spans="1:23" s="74" customFormat="1" x14ac:dyDescent="0.2">
      <c r="A248" s="73" t="s">
        <v>26</v>
      </c>
      <c r="B248" s="74" t="s">
        <v>27</v>
      </c>
      <c r="C248" s="74">
        <v>4.5</v>
      </c>
      <c r="D248" s="74" t="s">
        <v>28</v>
      </c>
      <c r="E248" s="75">
        <v>0.75</v>
      </c>
      <c r="F248" s="74" t="s">
        <v>39</v>
      </c>
      <c r="G248" s="74">
        <v>2055</v>
      </c>
      <c r="H248" s="76">
        <v>28509.75</v>
      </c>
      <c r="I248" s="76">
        <v>212</v>
      </c>
      <c r="J248" s="76">
        <v>134.47995283018867</v>
      </c>
      <c r="K248" s="76">
        <v>1678.2695550000001</v>
      </c>
      <c r="L248" s="76">
        <v>255.462467</v>
      </c>
      <c r="M248" s="77">
        <v>34.13149308866511</v>
      </c>
      <c r="N248" s="78">
        <v>8.7193154268238402</v>
      </c>
      <c r="O248" s="77">
        <v>5.5628334592919142</v>
      </c>
      <c r="P248" s="77">
        <v>3.156481967531926</v>
      </c>
      <c r="Q248" s="79">
        <v>1.8214900301969523</v>
      </c>
      <c r="R248" s="79">
        <v>0.42963597440157741</v>
      </c>
      <c r="S248" s="79">
        <v>0.20890287150220246</v>
      </c>
      <c r="T248" s="79">
        <v>2.4472370754807473</v>
      </c>
      <c r="U248" s="79">
        <v>1.5879305085757753</v>
      </c>
      <c r="V248" s="77">
        <v>4.4163616254246607</v>
      </c>
      <c r="W248" s="77">
        <v>6.8978253966268879</v>
      </c>
    </row>
    <row r="249" spans="1:23" s="74" customFormat="1" x14ac:dyDescent="0.2">
      <c r="A249" s="73" t="s">
        <v>26</v>
      </c>
      <c r="B249" s="74" t="s">
        <v>27</v>
      </c>
      <c r="C249" s="74">
        <v>4.5</v>
      </c>
      <c r="D249" s="74" t="s">
        <v>28</v>
      </c>
      <c r="E249" s="75">
        <v>0.75</v>
      </c>
      <c r="F249" s="74" t="s">
        <v>39</v>
      </c>
      <c r="G249" s="74">
        <v>2056</v>
      </c>
      <c r="H249" s="76">
        <v>28509.75</v>
      </c>
      <c r="I249" s="76">
        <v>212</v>
      </c>
      <c r="J249" s="76">
        <v>134.47995283018867</v>
      </c>
      <c r="K249" s="76">
        <v>1678.1839259999999</v>
      </c>
      <c r="L249" s="76">
        <v>255.204477</v>
      </c>
      <c r="M249" s="77">
        <v>34.585441946744361</v>
      </c>
      <c r="N249" s="78">
        <v>8.8263596238327562</v>
      </c>
      <c r="O249" s="77">
        <v>5.6772172253904127</v>
      </c>
      <c r="P249" s="77">
        <v>3.1491423984423434</v>
      </c>
      <c r="Q249" s="79">
        <v>1.8141504611073698</v>
      </c>
      <c r="R249" s="79">
        <v>0.42229640531199486</v>
      </c>
      <c r="S249" s="79">
        <v>0.20553779116464252</v>
      </c>
      <c r="T249" s="79">
        <v>2.5106205157356989</v>
      </c>
      <c r="U249" s="79">
        <v>1.6090499843398334</v>
      </c>
      <c r="V249" s="77">
        <v>4.5307453915231592</v>
      </c>
      <c r="W249" s="77">
        <v>7.0122091627253864</v>
      </c>
    </row>
    <row r="250" spans="1:23" s="74" customFormat="1" x14ac:dyDescent="0.2">
      <c r="A250" s="73" t="s">
        <v>26</v>
      </c>
      <c r="B250" s="74" t="s">
        <v>27</v>
      </c>
      <c r="C250" s="74">
        <v>4.5</v>
      </c>
      <c r="D250" s="74" t="s">
        <v>28</v>
      </c>
      <c r="E250" s="75">
        <v>0.75</v>
      </c>
      <c r="F250" s="74" t="s">
        <v>39</v>
      </c>
      <c r="G250" s="74">
        <v>2057</v>
      </c>
      <c r="H250" s="76">
        <v>28509.75</v>
      </c>
      <c r="I250" s="76">
        <v>212</v>
      </c>
      <c r="J250" s="76">
        <v>134.47995283018867</v>
      </c>
      <c r="K250" s="76">
        <v>1675.3064870000001</v>
      </c>
      <c r="L250" s="76">
        <v>255.78491600000001</v>
      </c>
      <c r="M250" s="77">
        <v>35.04542832463607</v>
      </c>
      <c r="N250" s="78">
        <v>8.9640919402010564</v>
      </c>
      <c r="O250" s="77">
        <v>5.794563531030863</v>
      </c>
      <c r="P250" s="77">
        <v>3.1695284091701934</v>
      </c>
      <c r="Q250" s="79">
        <v>1.8345364718352197</v>
      </c>
      <c r="R250" s="79">
        <v>0.44268241603984393</v>
      </c>
      <c r="S250" s="79">
        <v>0.20465391074448003</v>
      </c>
      <c r="T250" s="79">
        <v>2.5756455870932538</v>
      </c>
      <c r="U250" s="79">
        <v>1.6304503491315534</v>
      </c>
      <c r="V250" s="77">
        <v>4.6480916971636095</v>
      </c>
      <c r="W250" s="77">
        <v>7.1295554683658366</v>
      </c>
    </row>
    <row r="251" spans="1:23" s="74" customFormat="1" x14ac:dyDescent="0.2">
      <c r="A251" s="73" t="s">
        <v>26</v>
      </c>
      <c r="B251" s="74" t="s">
        <v>27</v>
      </c>
      <c r="C251" s="74">
        <v>4.5</v>
      </c>
      <c r="D251" s="74" t="s">
        <v>28</v>
      </c>
      <c r="E251" s="75">
        <v>0.75</v>
      </c>
      <c r="F251" s="74" t="s">
        <v>39</v>
      </c>
      <c r="G251" s="74">
        <v>2058</v>
      </c>
      <c r="H251" s="76">
        <v>28509.75</v>
      </c>
      <c r="I251" s="76">
        <v>212</v>
      </c>
      <c r="J251" s="76">
        <v>134.47995283018867</v>
      </c>
      <c r="K251" s="76">
        <v>1671.3120269999999</v>
      </c>
      <c r="L251" s="76">
        <v>255.28339800000001</v>
      </c>
      <c r="M251" s="77">
        <v>35.511532521353729</v>
      </c>
      <c r="N251" s="78">
        <v>9.0655046902386882</v>
      </c>
      <c r="O251" s="77">
        <v>5.9149491059874002</v>
      </c>
      <c r="P251" s="77">
        <v>3.150555584251288</v>
      </c>
      <c r="Q251" s="79">
        <v>1.8155636469163143</v>
      </c>
      <c r="R251" s="79">
        <v>0.42370959112093942</v>
      </c>
      <c r="S251" s="79">
        <v>0.20027165711703049</v>
      </c>
      <c r="T251" s="79">
        <v>2.6423548077989687</v>
      </c>
      <c r="U251" s="79">
        <v>1.6521353387750031</v>
      </c>
      <c r="V251" s="77">
        <v>4.7684772721201467</v>
      </c>
      <c r="W251" s="77">
        <v>7.2499410433223739</v>
      </c>
    </row>
    <row r="252" spans="1:23" s="74" customFormat="1" x14ac:dyDescent="0.2">
      <c r="A252" s="73" t="s">
        <v>26</v>
      </c>
      <c r="B252" s="74" t="s">
        <v>27</v>
      </c>
      <c r="C252" s="74">
        <v>4.5</v>
      </c>
      <c r="D252" s="74" t="s">
        <v>28</v>
      </c>
      <c r="E252" s="75">
        <v>0.75</v>
      </c>
      <c r="F252" s="74" t="s">
        <v>39</v>
      </c>
      <c r="G252" s="74">
        <v>2059</v>
      </c>
      <c r="H252" s="76">
        <v>28509.75</v>
      </c>
      <c r="I252" s="76">
        <v>212</v>
      </c>
      <c r="J252" s="76">
        <v>134.47995283018867</v>
      </c>
      <c r="K252" s="76">
        <v>1670.2186589999999</v>
      </c>
      <c r="L252" s="76">
        <v>254.719449</v>
      </c>
      <c r="M252" s="77">
        <v>35.983835903887737</v>
      </c>
      <c r="N252" s="78">
        <v>9.1657828543447017</v>
      </c>
      <c r="O252" s="77">
        <v>6.0384526673353118</v>
      </c>
      <c r="P252" s="77">
        <v>3.1273301870093899</v>
      </c>
      <c r="Q252" s="79">
        <v>1.7923382496744162</v>
      </c>
      <c r="R252" s="79">
        <v>0.40048419387904133</v>
      </c>
      <c r="S252" s="79">
        <v>0.19554666286086236</v>
      </c>
      <c r="T252" s="79">
        <v>2.7107917973209621</v>
      </c>
      <c r="U252" s="79">
        <v>1.6741087387807108</v>
      </c>
      <c r="V252" s="77">
        <v>4.8919808334680583</v>
      </c>
      <c r="W252" s="77">
        <v>7.3734446046702855</v>
      </c>
    </row>
    <row r="253" spans="1:23" s="74" customFormat="1" x14ac:dyDescent="0.2">
      <c r="A253" s="73" t="s">
        <v>26</v>
      </c>
      <c r="B253" s="74" t="s">
        <v>27</v>
      </c>
      <c r="C253" s="74">
        <v>4.5</v>
      </c>
      <c r="D253" s="74" t="s">
        <v>28</v>
      </c>
      <c r="E253" s="75">
        <v>0.75</v>
      </c>
      <c r="F253" s="74" t="s">
        <v>39</v>
      </c>
      <c r="G253" s="74">
        <v>2060</v>
      </c>
      <c r="H253" s="76">
        <v>28509.75</v>
      </c>
      <c r="I253" s="76">
        <v>212</v>
      </c>
      <c r="J253" s="76">
        <v>134.47995283018867</v>
      </c>
      <c r="K253" s="76">
        <v>1670.386454</v>
      </c>
      <c r="L253" s="76">
        <v>254.28987499999999</v>
      </c>
      <c r="M253" s="77">
        <v>36.462420921409446</v>
      </c>
      <c r="N253" s="78">
        <v>9.2720244583025924</v>
      </c>
      <c r="O253" s="77">
        <v>6.1651549709221349</v>
      </c>
      <c r="P253" s="77">
        <v>3.1068694873804574</v>
      </c>
      <c r="Q253" s="79">
        <v>1.7718775500454838</v>
      </c>
      <c r="R253" s="79">
        <v>0.38002349425010884</v>
      </c>
      <c r="S253" s="79">
        <v>0.19109931795519197</v>
      </c>
      <c r="T253" s="79">
        <v>2.7810013048715749</v>
      </c>
      <c r="U253" s="79">
        <v>1.6963743850064945</v>
      </c>
      <c r="V253" s="77">
        <v>5.0186831370548814</v>
      </c>
      <c r="W253" s="77">
        <v>7.5001469082571086</v>
      </c>
    </row>
    <row r="254" spans="1:23" s="74" customFormat="1" x14ac:dyDescent="0.2">
      <c r="A254" s="73" t="s">
        <v>26</v>
      </c>
      <c r="B254" s="74" t="s">
        <v>27</v>
      </c>
      <c r="C254" s="74">
        <v>4.5</v>
      </c>
      <c r="D254" s="74" t="s">
        <v>28</v>
      </c>
      <c r="E254" s="75">
        <v>0.75</v>
      </c>
      <c r="F254" s="74" t="s">
        <v>39</v>
      </c>
      <c r="G254" s="74">
        <v>2061</v>
      </c>
      <c r="H254" s="76">
        <v>28509.75</v>
      </c>
      <c r="I254" s="76">
        <v>212</v>
      </c>
      <c r="J254" s="76">
        <v>134.47995283018867</v>
      </c>
      <c r="K254" s="76">
        <v>1675.328831</v>
      </c>
      <c r="L254" s="76">
        <v>254.591396</v>
      </c>
      <c r="M254" s="77">
        <v>36.947371119664197</v>
      </c>
      <c r="N254" s="78">
        <v>9.4064827918853915</v>
      </c>
      <c r="O254" s="77">
        <v>6.2951388641718564</v>
      </c>
      <c r="P254" s="77">
        <v>3.1113439277135351</v>
      </c>
      <c r="Q254" s="79">
        <v>1.7763519903785614</v>
      </c>
      <c r="R254" s="79">
        <v>0.3844979345831856</v>
      </c>
      <c r="S254" s="79">
        <v>0.1888433785166706</v>
      </c>
      <c r="T254" s="79">
        <v>2.8530292386677489</v>
      </c>
      <c r="U254" s="79">
        <v>1.7189361643270811</v>
      </c>
      <c r="V254" s="77">
        <v>5.1486670303046029</v>
      </c>
      <c r="W254" s="77">
        <v>7.6301308015068301</v>
      </c>
    </row>
    <row r="255" spans="1:23" s="74" customFormat="1" x14ac:dyDescent="0.2">
      <c r="A255" s="73" t="s">
        <v>26</v>
      </c>
      <c r="B255" s="74" t="s">
        <v>27</v>
      </c>
      <c r="C255" s="74">
        <v>4.5</v>
      </c>
      <c r="D255" s="74" t="s">
        <v>28</v>
      </c>
      <c r="E255" s="75">
        <v>0.75</v>
      </c>
      <c r="F255" s="74" t="s">
        <v>39</v>
      </c>
      <c r="G255" s="74">
        <v>2062</v>
      </c>
      <c r="H255" s="76">
        <v>28509.75</v>
      </c>
      <c r="I255" s="76">
        <v>212</v>
      </c>
      <c r="J255" s="76">
        <v>134.47995283018867</v>
      </c>
      <c r="K255" s="76">
        <v>1674.174816</v>
      </c>
      <c r="L255" s="76">
        <v>255.13626400000001</v>
      </c>
      <c r="M255" s="77">
        <v>37.438771155555735</v>
      </c>
      <c r="N255" s="78">
        <v>9.5519882013794533</v>
      </c>
      <c r="O255" s="77">
        <v>6.4284893402567453</v>
      </c>
      <c r="P255" s="77">
        <v>3.1234988611227079</v>
      </c>
      <c r="Q255" s="79">
        <v>1.7885069237877342</v>
      </c>
      <c r="R255" s="79">
        <v>0.39665286799235844</v>
      </c>
      <c r="S255" s="79">
        <v>0.1872392308367222</v>
      </c>
      <c r="T255" s="79">
        <v>2.9269226959492434</v>
      </c>
      <c r="U255" s="79">
        <v>1.7417980153126313</v>
      </c>
      <c r="V255" s="77">
        <v>5.2820175063894919</v>
      </c>
      <c r="W255" s="77">
        <v>7.763481277591719</v>
      </c>
    </row>
    <row r="256" spans="1:23" s="74" customFormat="1" x14ac:dyDescent="0.2">
      <c r="A256" s="73" t="s">
        <v>26</v>
      </c>
      <c r="B256" s="74" t="s">
        <v>27</v>
      </c>
      <c r="C256" s="74">
        <v>4.5</v>
      </c>
      <c r="D256" s="74" t="s">
        <v>28</v>
      </c>
      <c r="E256" s="75">
        <v>0.75</v>
      </c>
      <c r="F256" s="74" t="s">
        <v>39</v>
      </c>
      <c r="G256" s="74">
        <v>2063</v>
      </c>
      <c r="H256" s="76">
        <v>28509.75</v>
      </c>
      <c r="I256" s="76">
        <v>212</v>
      </c>
      <c r="J256" s="76">
        <v>134.47995283018867</v>
      </c>
      <c r="K256" s="76">
        <v>1669.328636</v>
      </c>
      <c r="L256" s="76">
        <v>254.09781599999999</v>
      </c>
      <c r="M256" s="77">
        <v>37.93670681192463</v>
      </c>
      <c r="N256" s="78">
        <v>9.6396343471423709</v>
      </c>
      <c r="O256" s="77">
        <v>6.5652935936722336</v>
      </c>
      <c r="P256" s="77">
        <v>3.0743407534701372</v>
      </c>
      <c r="Q256" s="79">
        <v>1.7393488161351636</v>
      </c>
      <c r="R256" s="79">
        <v>0.34749476033978866</v>
      </c>
      <c r="S256" s="79">
        <v>0.1804372192448136</v>
      </c>
      <c r="T256" s="79">
        <v>3.002729993774329</v>
      </c>
      <c r="U256" s="79">
        <v>1.7649639289162895</v>
      </c>
      <c r="V256" s="77">
        <v>5.4188217598049802</v>
      </c>
      <c r="W256" s="77">
        <v>7.9002855310072073</v>
      </c>
    </row>
    <row r="257" spans="1:23" s="74" customFormat="1" x14ac:dyDescent="0.2">
      <c r="A257" s="73" t="s">
        <v>26</v>
      </c>
      <c r="B257" s="74" t="s">
        <v>27</v>
      </c>
      <c r="C257" s="74">
        <v>4.5</v>
      </c>
      <c r="D257" s="74" t="s">
        <v>28</v>
      </c>
      <c r="E257" s="75">
        <v>0.75</v>
      </c>
      <c r="F257" s="74" t="s">
        <v>39</v>
      </c>
      <c r="G257" s="74">
        <v>2064</v>
      </c>
      <c r="H257" s="76">
        <v>28509.75</v>
      </c>
      <c r="I257" s="76">
        <v>212</v>
      </c>
      <c r="J257" s="76">
        <v>134.47995283018867</v>
      </c>
      <c r="K257" s="76">
        <v>1661.910967</v>
      </c>
      <c r="L257" s="76">
        <v>252.138316</v>
      </c>
      <c r="M257" s="77">
        <v>38.441265012523232</v>
      </c>
      <c r="N257" s="78">
        <v>9.6925158251673267</v>
      </c>
      <c r="O257" s="77">
        <v>6.7056410772511823</v>
      </c>
      <c r="P257" s="77">
        <v>2.9868747479161444</v>
      </c>
      <c r="Q257" s="79">
        <v>1.6518828105811707</v>
      </c>
      <c r="R257" s="79">
        <v>0.2600287547857949</v>
      </c>
      <c r="S257" s="79">
        <v>0.17042869368259747</v>
      </c>
      <c r="T257" s="79">
        <v>3.0805007006130842</v>
      </c>
      <c r="U257" s="79">
        <v>1.7884379491708764</v>
      </c>
      <c r="V257" s="77">
        <v>5.5591692433839288</v>
      </c>
      <c r="W257" s="77">
        <v>8.040633014586156</v>
      </c>
    </row>
    <row r="258" spans="1:23" s="74" customFormat="1" x14ac:dyDescent="0.2">
      <c r="A258" s="73" t="s">
        <v>26</v>
      </c>
      <c r="B258" s="74" t="s">
        <v>27</v>
      </c>
      <c r="C258" s="74">
        <v>4.5</v>
      </c>
      <c r="D258" s="74" t="s">
        <v>28</v>
      </c>
      <c r="E258" s="75">
        <v>0.75</v>
      </c>
      <c r="F258" s="74" t="s">
        <v>39</v>
      </c>
      <c r="G258" s="74">
        <v>2065</v>
      </c>
      <c r="H258" s="76">
        <v>28509.75</v>
      </c>
      <c r="I258" s="76">
        <v>212</v>
      </c>
      <c r="J258" s="76">
        <v>134.47995283018867</v>
      </c>
      <c r="K258" s="76">
        <v>1660.1656780000001</v>
      </c>
      <c r="L258" s="76">
        <v>250.956368</v>
      </c>
      <c r="M258" s="77">
        <v>38.952533837189797</v>
      </c>
      <c r="N258" s="78">
        <v>9.7753864161782538</v>
      </c>
      <c r="O258" s="77">
        <v>6.8496235606548268</v>
      </c>
      <c r="P258" s="77">
        <v>2.925762855523427</v>
      </c>
      <c r="Q258" s="79">
        <v>1.5907709181884542</v>
      </c>
      <c r="R258" s="79">
        <v>0.19891686239307838</v>
      </c>
      <c r="S258" s="79">
        <v>0.16273227987752281</v>
      </c>
      <c r="T258" s="79">
        <v>3.1602856687589633</v>
      </c>
      <c r="U258" s="79">
        <v>1.8122241738948495</v>
      </c>
      <c r="V258" s="77">
        <v>5.7031517267875733</v>
      </c>
      <c r="W258" s="77">
        <v>8.1846154979897996</v>
      </c>
    </row>
    <row r="259" spans="1:23" s="74" customFormat="1" x14ac:dyDescent="0.2">
      <c r="A259" s="73" t="s">
        <v>26</v>
      </c>
      <c r="B259" s="74" t="s">
        <v>27</v>
      </c>
      <c r="C259" s="74">
        <v>4.5</v>
      </c>
      <c r="D259" s="74" t="s">
        <v>28</v>
      </c>
      <c r="E259" s="75">
        <v>0.75</v>
      </c>
      <c r="F259" s="74" t="s">
        <v>39</v>
      </c>
      <c r="G259" s="74">
        <v>2066</v>
      </c>
      <c r="H259" s="76">
        <v>28509.75</v>
      </c>
      <c r="I259" s="76">
        <v>212</v>
      </c>
      <c r="J259" s="76">
        <v>134.47995283018867</v>
      </c>
      <c r="K259" s="76">
        <v>1655.624266</v>
      </c>
      <c r="L259" s="76">
        <v>250.97490300000001</v>
      </c>
      <c r="M259" s="77">
        <v>39.47060253722443</v>
      </c>
      <c r="N259" s="78">
        <v>9.9061306431314549</v>
      </c>
      <c r="O259" s="77">
        <v>6.9973351903786245</v>
      </c>
      <c r="P259" s="77">
        <v>2.9087954527528304</v>
      </c>
      <c r="Q259" s="79">
        <v>1.5738035154178576</v>
      </c>
      <c r="R259" s="79">
        <v>0.18194945962248177</v>
      </c>
      <c r="S259" s="79">
        <v>0.15887166968760652</v>
      </c>
      <c r="T259" s="79">
        <v>3.2421370675798205</v>
      </c>
      <c r="U259" s="79">
        <v>1.8363267554076512</v>
      </c>
      <c r="V259" s="77">
        <v>5.850863356511371</v>
      </c>
      <c r="W259" s="77">
        <v>8.3323271277135991</v>
      </c>
    </row>
    <row r="260" spans="1:23" s="74" customFormat="1" x14ac:dyDescent="0.2">
      <c r="A260" s="73" t="s">
        <v>26</v>
      </c>
      <c r="B260" s="74" t="s">
        <v>27</v>
      </c>
      <c r="C260" s="74">
        <v>4.5</v>
      </c>
      <c r="D260" s="74" t="s">
        <v>28</v>
      </c>
      <c r="E260" s="75">
        <v>0.75</v>
      </c>
      <c r="F260" s="74" t="s">
        <v>39</v>
      </c>
      <c r="G260" s="74">
        <v>2067</v>
      </c>
      <c r="H260" s="76">
        <v>28509.75</v>
      </c>
      <c r="I260" s="76">
        <v>212</v>
      </c>
      <c r="J260" s="76">
        <v>134.47995283018867</v>
      </c>
      <c r="K260" s="76">
        <v>1648.591191</v>
      </c>
      <c r="L260" s="76">
        <v>249.70971399999999</v>
      </c>
      <c r="M260" s="77">
        <v>39.995561550969512</v>
      </c>
      <c r="N260" s="78">
        <v>9.9872802361619915</v>
      </c>
      <c r="O260" s="77">
        <v>7.1488725513122686</v>
      </c>
      <c r="P260" s="77">
        <v>2.8384076848497228</v>
      </c>
      <c r="Q260" s="79">
        <v>1.5034157475147492</v>
      </c>
      <c r="R260" s="79">
        <v>0.11156169171937336</v>
      </c>
      <c r="S260" s="79">
        <v>0.15053304923508348</v>
      </c>
      <c r="T260" s="79">
        <v>3.3261084176301372</v>
      </c>
      <c r="U260" s="79">
        <v>1.860749901254573</v>
      </c>
      <c r="V260" s="77">
        <v>6.0024007174450151</v>
      </c>
      <c r="W260" s="77">
        <v>8.4838644886472423</v>
      </c>
    </row>
    <row r="261" spans="1:23" s="74" customFormat="1" x14ac:dyDescent="0.2">
      <c r="A261" s="73" t="s">
        <v>26</v>
      </c>
      <c r="B261" s="74" t="s">
        <v>27</v>
      </c>
      <c r="C261" s="74">
        <v>4.5</v>
      </c>
      <c r="D261" s="74" t="s">
        <v>28</v>
      </c>
      <c r="E261" s="75">
        <v>0.75</v>
      </c>
      <c r="F261" s="74" t="s">
        <v>39</v>
      </c>
      <c r="G261" s="74">
        <v>2068</v>
      </c>
      <c r="H261" s="76">
        <v>28509.75</v>
      </c>
      <c r="I261" s="76">
        <v>212</v>
      </c>
      <c r="J261" s="76">
        <v>134.47995283018867</v>
      </c>
      <c r="K261" s="76">
        <v>1641.0281230000001</v>
      </c>
      <c r="L261" s="76">
        <v>248.080095</v>
      </c>
      <c r="M261" s="77">
        <v>40.527502519597419</v>
      </c>
      <c r="N261" s="78">
        <v>10.054066675174468</v>
      </c>
      <c r="O261" s="77">
        <v>7.3043347298940953</v>
      </c>
      <c r="P261" s="77">
        <v>2.7497319452803728</v>
      </c>
      <c r="Q261" s="79">
        <v>1.4147400079453991</v>
      </c>
      <c r="R261" s="79">
        <v>2.2885952150023314E-2</v>
      </c>
      <c r="S261" s="79">
        <v>0.14071321124602043</v>
      </c>
      <c r="T261" s="79">
        <v>3.4122546256467583</v>
      </c>
      <c r="U261" s="79">
        <v>1.8854978749412592</v>
      </c>
      <c r="V261" s="77">
        <v>6.1578628960268418</v>
      </c>
      <c r="W261" s="77">
        <v>8.6393266672290689</v>
      </c>
    </row>
    <row r="262" spans="1:23" s="74" customFormat="1" x14ac:dyDescent="0.2">
      <c r="A262" s="73" t="s">
        <v>26</v>
      </c>
      <c r="B262" s="74" t="s">
        <v>27</v>
      </c>
      <c r="C262" s="74">
        <v>4.5</v>
      </c>
      <c r="D262" s="74" t="s">
        <v>28</v>
      </c>
      <c r="E262" s="75">
        <v>0.75</v>
      </c>
      <c r="F262" s="74" t="s">
        <v>39</v>
      </c>
      <c r="G262" s="74">
        <v>2069</v>
      </c>
      <c r="H262" s="76">
        <v>28509.75</v>
      </c>
      <c r="I262" s="76">
        <v>212</v>
      </c>
      <c r="J262" s="76">
        <v>134.47995283018867</v>
      </c>
      <c r="K262" s="76">
        <v>1636.576352</v>
      </c>
      <c r="L262" s="76">
        <v>246.48083399999999</v>
      </c>
      <c r="M262" s="77">
        <v>41.066518303108062</v>
      </c>
      <c r="N262" s="78">
        <v>10.122109680826338</v>
      </c>
      <c r="O262" s="77">
        <v>7.463823378901191</v>
      </c>
      <c r="P262" s="77">
        <v>2.6582863019251466</v>
      </c>
      <c r="Q262" s="79">
        <v>1.323294364590172</v>
      </c>
      <c r="R262" s="79">
        <v>-6.8559691205203777E-2</v>
      </c>
      <c r="S262" s="79">
        <v>0.13073305924522866</v>
      </c>
      <c r="T262" s="79">
        <v>3.5006320204510097</v>
      </c>
      <c r="U262" s="79">
        <v>1.9105749966779779</v>
      </c>
      <c r="V262" s="77">
        <v>6.3173515450339375</v>
      </c>
      <c r="W262" s="77">
        <v>8.7988153162361655</v>
      </c>
    </row>
    <row r="263" spans="1:23" s="74" customFormat="1" x14ac:dyDescent="0.2">
      <c r="A263" s="73" t="s">
        <v>26</v>
      </c>
      <c r="B263" s="74" t="s">
        <v>27</v>
      </c>
      <c r="C263" s="74">
        <v>4.5</v>
      </c>
      <c r="D263" s="74" t="s">
        <v>28</v>
      </c>
      <c r="E263" s="75">
        <v>0.75</v>
      </c>
      <c r="F263" s="74" t="s">
        <v>39</v>
      </c>
      <c r="G263" s="74">
        <v>2070</v>
      </c>
      <c r="H263" s="76">
        <v>28509.75</v>
      </c>
      <c r="I263" s="76">
        <v>212</v>
      </c>
      <c r="J263" s="76">
        <v>134.47995283018867</v>
      </c>
      <c r="K263" s="76">
        <v>1636.1891740000001</v>
      </c>
      <c r="L263" s="76">
        <v>245.75796</v>
      </c>
      <c r="M263" s="77">
        <v>41.612702996539397</v>
      </c>
      <c r="N263" s="78">
        <v>10.226652998515409</v>
      </c>
      <c r="O263" s="77">
        <v>7.6274427839175702</v>
      </c>
      <c r="P263" s="77">
        <v>2.5992102145978384</v>
      </c>
      <c r="Q263" s="79">
        <v>1.2642182772628647</v>
      </c>
      <c r="R263" s="79">
        <v>-0.12763577853251107</v>
      </c>
      <c r="S263" s="79">
        <v>0.12361994461397975</v>
      </c>
      <c r="T263" s="79">
        <v>3.5912983897806909</v>
      </c>
      <c r="U263" s="79">
        <v>1.935985644133795</v>
      </c>
      <c r="V263" s="77">
        <v>6.4809709500503168</v>
      </c>
      <c r="W263" s="77">
        <v>8.9624347212525439</v>
      </c>
    </row>
    <row r="264" spans="1:23" s="74" customFormat="1" x14ac:dyDescent="0.2">
      <c r="A264" s="73" t="s">
        <v>26</v>
      </c>
      <c r="B264" s="74" t="s">
        <v>27</v>
      </c>
      <c r="C264" s="74">
        <v>4.5</v>
      </c>
      <c r="D264" s="74" t="s">
        <v>28</v>
      </c>
      <c r="E264" s="75">
        <v>0.75</v>
      </c>
      <c r="F264" s="74" t="s">
        <v>39</v>
      </c>
      <c r="G264" s="74">
        <v>2071</v>
      </c>
      <c r="H264" s="76">
        <v>28509.75</v>
      </c>
      <c r="I264" s="76">
        <v>212</v>
      </c>
      <c r="J264" s="76">
        <v>134.47995283018867</v>
      </c>
      <c r="K264" s="76">
        <v>1635.1015629999999</v>
      </c>
      <c r="L264" s="76">
        <v>245.77716699999999</v>
      </c>
      <c r="M264" s="77">
        <v>42.166151946393384</v>
      </c>
      <c r="N264" s="78">
        <v>10.363477368676103</v>
      </c>
      <c r="O264" s="77">
        <v>7.7952999315238731</v>
      </c>
      <c r="P264" s="77">
        <v>2.5681774371522295</v>
      </c>
      <c r="Q264" s="79">
        <v>1.2331854998172549</v>
      </c>
      <c r="R264" s="79">
        <v>-0.15866855597812091</v>
      </c>
      <c r="S264" s="79">
        <v>0.11899340886723912</v>
      </c>
      <c r="T264" s="79">
        <v>3.6843130180760109</v>
      </c>
      <c r="U264" s="79">
        <v>1.9617342532007749</v>
      </c>
      <c r="V264" s="77">
        <v>6.6488280976566196</v>
      </c>
      <c r="W264" s="77">
        <v>9.1302918688588477</v>
      </c>
    </row>
    <row r="265" spans="1:23" s="74" customFormat="1" x14ac:dyDescent="0.2">
      <c r="A265" s="73" t="s">
        <v>26</v>
      </c>
      <c r="B265" s="74" t="s">
        <v>27</v>
      </c>
      <c r="C265" s="74">
        <v>4.5</v>
      </c>
      <c r="D265" s="74" t="s">
        <v>28</v>
      </c>
      <c r="E265" s="75">
        <v>0.75</v>
      </c>
      <c r="F265" s="74" t="s">
        <v>39</v>
      </c>
      <c r="G265" s="74">
        <v>2072</v>
      </c>
      <c r="H265" s="76">
        <v>28509.75</v>
      </c>
      <c r="I265" s="76">
        <v>212</v>
      </c>
      <c r="J265" s="76">
        <v>134.47995283018867</v>
      </c>
      <c r="K265" s="76">
        <v>1634.2785510000001</v>
      </c>
      <c r="L265" s="76">
        <v>245.97704100000001</v>
      </c>
      <c r="M265" s="77">
        <v>42.726961767280422</v>
      </c>
      <c r="N265" s="78">
        <v>10.50985162643577</v>
      </c>
      <c r="O265" s="77">
        <v>7.9675045792531796</v>
      </c>
      <c r="P265" s="77">
        <v>2.5423470471825906</v>
      </c>
      <c r="Q265" s="79">
        <v>1.207355109847617</v>
      </c>
      <c r="R265" s="79">
        <v>-0.18449894594775884</v>
      </c>
      <c r="S265" s="79">
        <v>0.11487841624811501</v>
      </c>
      <c r="T265" s="79">
        <v>3.7797367252441796</v>
      </c>
      <c r="U265" s="79">
        <v>1.9878253187683455</v>
      </c>
      <c r="V265" s="77">
        <v>6.8210327453859261</v>
      </c>
      <c r="W265" s="77">
        <v>9.302496516588155</v>
      </c>
    </row>
    <row r="266" spans="1:23" s="74" customFormat="1" x14ac:dyDescent="0.2">
      <c r="A266" s="73" t="s">
        <v>26</v>
      </c>
      <c r="B266" s="74" t="s">
        <v>27</v>
      </c>
      <c r="C266" s="74">
        <v>4.5</v>
      </c>
      <c r="D266" s="74" t="s">
        <v>28</v>
      </c>
      <c r="E266" s="75">
        <v>0.75</v>
      </c>
      <c r="F266" s="74" t="s">
        <v>39</v>
      </c>
      <c r="G266" s="74">
        <v>2073</v>
      </c>
      <c r="H266" s="76">
        <v>28509.75</v>
      </c>
      <c r="I266" s="76">
        <v>212</v>
      </c>
      <c r="J266" s="76">
        <v>134.47995283018867</v>
      </c>
      <c r="K266" s="76">
        <v>1631.5415969999999</v>
      </c>
      <c r="L266" s="76">
        <v>245.83340699999999</v>
      </c>
      <c r="M266" s="77">
        <v>43.295230358785247</v>
      </c>
      <c r="N266" s="78">
        <v>10.64341398595001</v>
      </c>
      <c r="O266" s="77">
        <v>8.144169327358675</v>
      </c>
      <c r="P266" s="77">
        <v>2.4992446585913353</v>
      </c>
      <c r="Q266" s="79">
        <v>1.1642527212563625</v>
      </c>
      <c r="R266" s="79">
        <v>-0.22760133453901332</v>
      </c>
      <c r="S266" s="79">
        <v>0.10938714991197851</v>
      </c>
      <c r="T266" s="79">
        <v>3.8776319064280038</v>
      </c>
      <c r="U266" s="79">
        <v>2.0142633955079643</v>
      </c>
      <c r="V266" s="77">
        <v>6.9976974934914216</v>
      </c>
      <c r="W266" s="77">
        <v>9.4791612646936496</v>
      </c>
    </row>
    <row r="267" spans="1:23" s="74" customFormat="1" x14ac:dyDescent="0.2">
      <c r="A267" s="73" t="s">
        <v>26</v>
      </c>
      <c r="B267" s="74" t="s">
        <v>27</v>
      </c>
      <c r="C267" s="74">
        <v>4.5</v>
      </c>
      <c r="D267" s="74" t="s">
        <v>28</v>
      </c>
      <c r="E267" s="75">
        <v>0.75</v>
      </c>
      <c r="F267" s="74" t="s">
        <v>39</v>
      </c>
      <c r="G267" s="74">
        <v>2074</v>
      </c>
      <c r="H267" s="76">
        <v>28509.75</v>
      </c>
      <c r="I267" s="76">
        <v>212</v>
      </c>
      <c r="J267" s="76">
        <v>134.47995283018867</v>
      </c>
      <c r="K267" s="76">
        <v>1632.490155</v>
      </c>
      <c r="L267" s="76">
        <v>245.82322099999999</v>
      </c>
      <c r="M267" s="77">
        <v>43.871056922557095</v>
      </c>
      <c r="N267" s="78">
        <v>10.784524521377332</v>
      </c>
      <c r="O267" s="77">
        <v>8.3254096924401022</v>
      </c>
      <c r="P267" s="77">
        <v>2.4591148289372295</v>
      </c>
      <c r="Q267" s="79">
        <v>1.124122891602255</v>
      </c>
      <c r="R267" s="79">
        <v>-0.26773116419312082</v>
      </c>
      <c r="S267" s="79">
        <v>0.10423481251992082</v>
      </c>
      <c r="T267" s="79">
        <v>3.9780625728044887</v>
      </c>
      <c r="U267" s="79">
        <v>2.0410530986682205</v>
      </c>
      <c r="V267" s="77">
        <v>7.1789378585728487</v>
      </c>
      <c r="W267" s="77">
        <v>9.6604016297750768</v>
      </c>
    </row>
    <row r="268" spans="1:23" s="74" customFormat="1" x14ac:dyDescent="0.2">
      <c r="A268" s="73" t="s">
        <v>26</v>
      </c>
      <c r="B268" s="74" t="s">
        <v>27</v>
      </c>
      <c r="C268" s="74">
        <v>4.5</v>
      </c>
      <c r="D268" s="74" t="s">
        <v>28</v>
      </c>
      <c r="E268" s="75">
        <v>0.75</v>
      </c>
      <c r="F268" s="74" t="s">
        <v>39</v>
      </c>
      <c r="G268" s="74">
        <v>2075</v>
      </c>
      <c r="H268" s="76">
        <v>28509.75</v>
      </c>
      <c r="I268" s="76">
        <v>212</v>
      </c>
      <c r="J268" s="76">
        <v>134.47995283018867</v>
      </c>
      <c r="K268" s="76">
        <v>1632.5297949999999</v>
      </c>
      <c r="L268" s="76">
        <v>246.26169300000001</v>
      </c>
      <c r="M268" s="77">
        <v>44.454541979627116</v>
      </c>
      <c r="N268" s="78">
        <v>10.947450769442545</v>
      </c>
      <c r="O268" s="77">
        <v>8.5113441829771403</v>
      </c>
      <c r="P268" s="77">
        <v>2.4361065864654048</v>
      </c>
      <c r="Q268" s="79">
        <v>1.101114649130432</v>
      </c>
      <c r="R268" s="79">
        <v>-0.2907394066649438</v>
      </c>
      <c r="S268" s="79">
        <v>0.10058183154419445</v>
      </c>
      <c r="T268" s="79">
        <v>4.0810943934401251</v>
      </c>
      <c r="U268" s="79">
        <v>2.0681991048805082</v>
      </c>
      <c r="V268" s="77">
        <v>7.364872349109886</v>
      </c>
      <c r="W268" s="77">
        <v>9.8463361203121149</v>
      </c>
    </row>
    <row r="269" spans="1:23" s="74" customFormat="1" x14ac:dyDescent="0.2">
      <c r="A269" s="73" t="s">
        <v>26</v>
      </c>
      <c r="B269" s="74" t="s">
        <v>27</v>
      </c>
      <c r="C269" s="74">
        <v>4.5</v>
      </c>
      <c r="D269" s="74" t="s">
        <v>28</v>
      </c>
      <c r="E269" s="75">
        <v>0.75</v>
      </c>
      <c r="F269" s="74" t="s">
        <v>39</v>
      </c>
      <c r="G269" s="74">
        <v>2076</v>
      </c>
      <c r="H269" s="76">
        <v>28509.75</v>
      </c>
      <c r="I269" s="76">
        <v>212</v>
      </c>
      <c r="J269" s="76">
        <v>134.47995283018867</v>
      </c>
      <c r="K269" s="76">
        <v>1632.819041</v>
      </c>
      <c r="L269" s="76">
        <v>246.06609399999999</v>
      </c>
      <c r="M269" s="77">
        <v>45.04578738795616</v>
      </c>
      <c r="N269" s="78">
        <v>11.084240953708836</v>
      </c>
      <c r="O269" s="77">
        <v>8.7020943768190868</v>
      </c>
      <c r="P269" s="77">
        <v>2.382146576889749</v>
      </c>
      <c r="Q269" s="79">
        <v>1.0471546395547762</v>
      </c>
      <c r="R269" s="79">
        <v>-0.34469941624059963</v>
      </c>
      <c r="S269" s="79">
        <v>9.4472381458325622E-2</v>
      </c>
      <c r="T269" s="79">
        <v>4.1867947382302244</v>
      </c>
      <c r="U269" s="79">
        <v>2.0957061529754193</v>
      </c>
      <c r="V269" s="77">
        <v>7.5556225429518324</v>
      </c>
      <c r="W269" s="77">
        <v>10.037086314154061</v>
      </c>
    </row>
    <row r="270" spans="1:23" s="74" customFormat="1" x14ac:dyDescent="0.2">
      <c r="A270" s="73" t="s">
        <v>26</v>
      </c>
      <c r="B270" s="74" t="s">
        <v>27</v>
      </c>
      <c r="C270" s="74">
        <v>4.5</v>
      </c>
      <c r="D270" s="74" t="s">
        <v>28</v>
      </c>
      <c r="E270" s="75">
        <v>0.75</v>
      </c>
      <c r="F270" s="74" t="s">
        <v>39</v>
      </c>
      <c r="G270" s="74">
        <v>2077</v>
      </c>
      <c r="H270" s="76">
        <v>28509.75</v>
      </c>
      <c r="I270" s="76">
        <v>212</v>
      </c>
      <c r="J270" s="76">
        <v>134.47995283018867</v>
      </c>
      <c r="K270" s="76">
        <v>1632.1392949999999</v>
      </c>
      <c r="L270" s="76">
        <v>245.669465</v>
      </c>
      <c r="M270" s="77">
        <v>45.644896360215981</v>
      </c>
      <c r="N270" s="78">
        <v>11.213557268794707</v>
      </c>
      <c r="O270" s="77">
        <v>8.8977850006815373</v>
      </c>
      <c r="P270" s="77">
        <v>2.3157722681131698</v>
      </c>
      <c r="Q270" s="79">
        <v>0.98078033077819704</v>
      </c>
      <c r="R270" s="79">
        <v>-0.41107372501717876</v>
      </c>
      <c r="S270" s="79">
        <v>8.7463800047423892E-2</v>
      </c>
      <c r="T270" s="79">
        <v>4.295232721950387</v>
      </c>
      <c r="U270" s="79">
        <v>2.1235790448099925</v>
      </c>
      <c r="V270" s="77">
        <v>7.7513131668142838</v>
      </c>
      <c r="W270" s="77">
        <v>10.232776938016512</v>
      </c>
    </row>
    <row r="271" spans="1:23" s="74" customFormat="1" x14ac:dyDescent="0.2">
      <c r="A271" s="73" t="s">
        <v>26</v>
      </c>
      <c r="B271" s="74" t="s">
        <v>27</v>
      </c>
      <c r="C271" s="74">
        <v>4.5</v>
      </c>
      <c r="D271" s="74" t="s">
        <v>28</v>
      </c>
      <c r="E271" s="75">
        <v>0.75</v>
      </c>
      <c r="F271" s="74" t="s">
        <v>39</v>
      </c>
      <c r="G271" s="74">
        <v>2078</v>
      </c>
      <c r="H271" s="76">
        <v>28509.75</v>
      </c>
      <c r="I271" s="76">
        <v>212</v>
      </c>
      <c r="J271" s="76">
        <v>134.47995283018867</v>
      </c>
      <c r="K271" s="76">
        <v>1634.6089039999999</v>
      </c>
      <c r="L271" s="76">
        <v>245.64665099999999</v>
      </c>
      <c r="M271" s="77">
        <v>46.25197348180685</v>
      </c>
      <c r="N271" s="78">
        <v>11.361642387946661</v>
      </c>
      <c r="O271" s="77">
        <v>9.0985440117020282</v>
      </c>
      <c r="P271" s="77">
        <v>2.2630983762446331</v>
      </c>
      <c r="Q271" s="79">
        <v>0.92810643890966027</v>
      </c>
      <c r="R271" s="79">
        <v>-0.46374761688571553</v>
      </c>
      <c r="S271" s="79">
        <v>8.168770035345152E-2</v>
      </c>
      <c r="T271" s="79">
        <v>4.4064792494489025</v>
      </c>
      <c r="U271" s="79">
        <v>2.1518226461059653</v>
      </c>
      <c r="V271" s="77">
        <v>7.9520721778347747</v>
      </c>
      <c r="W271" s="77">
        <v>10.433535949037003</v>
      </c>
    </row>
    <row r="272" spans="1:23" s="74" customFormat="1" x14ac:dyDescent="0.2">
      <c r="A272" s="73" t="s">
        <v>26</v>
      </c>
      <c r="B272" s="74" t="s">
        <v>27</v>
      </c>
      <c r="C272" s="74">
        <v>4.5</v>
      </c>
      <c r="D272" s="74" t="s">
        <v>28</v>
      </c>
      <c r="E272" s="75">
        <v>0.75</v>
      </c>
      <c r="F272" s="74" t="s">
        <v>39</v>
      </c>
      <c r="G272" s="74">
        <v>2079</v>
      </c>
      <c r="H272" s="76">
        <v>28509.75</v>
      </c>
      <c r="I272" s="76">
        <v>212</v>
      </c>
      <c r="J272" s="76">
        <v>134.47995283018867</v>
      </c>
      <c r="K272" s="76">
        <v>1633.6422560000001</v>
      </c>
      <c r="L272" s="76">
        <v>245.923551</v>
      </c>
      <c r="M272" s="77">
        <v>46.867124729114892</v>
      </c>
      <c r="N272" s="78">
        <v>11.525729738543848</v>
      </c>
      <c r="O272" s="77">
        <v>9.3045026811079499</v>
      </c>
      <c r="P272" s="77">
        <v>2.2212270574358985</v>
      </c>
      <c r="Q272" s="79">
        <v>0.88623512010092398</v>
      </c>
      <c r="R272" s="79">
        <v>-0.50561893569445182</v>
      </c>
      <c r="S272" s="79">
        <v>7.6891887993626534E-2</v>
      </c>
      <c r="T272" s="79">
        <v>4.5206070620096286</v>
      </c>
      <c r="U272" s="79">
        <v>2.1804418872991751</v>
      </c>
      <c r="V272" s="77">
        <v>8.1580308472406955</v>
      </c>
      <c r="W272" s="77">
        <v>10.639494618442923</v>
      </c>
    </row>
    <row r="273" spans="1:23" s="74" customFormat="1" x14ac:dyDescent="0.2">
      <c r="A273" s="73" t="s">
        <v>26</v>
      </c>
      <c r="B273" s="74" t="s">
        <v>27</v>
      </c>
      <c r="C273" s="74">
        <v>4.5</v>
      </c>
      <c r="D273" s="74" t="s">
        <v>28</v>
      </c>
      <c r="E273" s="75">
        <v>0.75</v>
      </c>
      <c r="F273" s="74" t="s">
        <v>39</v>
      </c>
      <c r="G273" s="74">
        <v>2080</v>
      </c>
      <c r="H273" s="76">
        <v>28509.75</v>
      </c>
      <c r="I273" s="76">
        <v>212</v>
      </c>
      <c r="J273" s="76">
        <v>134.47995283018867</v>
      </c>
      <c r="K273" s="76">
        <v>1631.9640199999999</v>
      </c>
      <c r="L273" s="76">
        <v>245.54422500000001</v>
      </c>
      <c r="M273" s="77">
        <v>47.490457488012119</v>
      </c>
      <c r="N273" s="78">
        <v>11.661007578789382</v>
      </c>
      <c r="O273" s="77">
        <v>9.5157956800514842</v>
      </c>
      <c r="P273" s="77">
        <v>2.1452118987378981</v>
      </c>
      <c r="Q273" s="79">
        <v>0.81021996140292352</v>
      </c>
      <c r="R273" s="79">
        <v>-0.58163409439245228</v>
      </c>
      <c r="S273" s="79">
        <v>6.9481128103943704E-2</v>
      </c>
      <c r="T273" s="79">
        <v>4.6376907849156783</v>
      </c>
      <c r="U273" s="79">
        <v>2.2094417644002542</v>
      </c>
      <c r="V273" s="77">
        <v>8.3693238461842299</v>
      </c>
      <c r="W273" s="77">
        <v>10.850787617386457</v>
      </c>
    </row>
    <row r="274" spans="1:23" s="74" customFormat="1" x14ac:dyDescent="0.2">
      <c r="A274" s="73" t="s">
        <v>26</v>
      </c>
      <c r="B274" s="74" t="s">
        <v>27</v>
      </c>
      <c r="C274" s="74">
        <v>4.5</v>
      </c>
      <c r="D274" s="74" t="s">
        <v>28</v>
      </c>
      <c r="E274" s="75">
        <v>0.75</v>
      </c>
      <c r="F274" s="74" t="s">
        <v>39</v>
      </c>
      <c r="G274" s="74">
        <v>2081</v>
      </c>
      <c r="H274" s="76">
        <v>28509.75</v>
      </c>
      <c r="I274" s="76">
        <v>212</v>
      </c>
      <c r="J274" s="76">
        <v>134.47995283018867</v>
      </c>
      <c r="K274" s="76">
        <v>1630.0655770000001</v>
      </c>
      <c r="L274" s="76">
        <v>245.16679999999999</v>
      </c>
      <c r="M274" s="77">
        <v>48.122080572602691</v>
      </c>
      <c r="N274" s="78">
        <v>11.797936503327168</v>
      </c>
      <c r="O274" s="77">
        <v>9.7325611676676562</v>
      </c>
      <c r="P274" s="77">
        <v>2.0653753356595121</v>
      </c>
      <c r="Q274" s="79">
        <v>0.73038339832453758</v>
      </c>
      <c r="R274" s="79">
        <v>-0.66147065747083822</v>
      </c>
      <c r="S274" s="79">
        <v>6.1907724127737096E-2</v>
      </c>
      <c r="T274" s="79">
        <v>4.7578069762449946</v>
      </c>
      <c r="U274" s="79">
        <v>2.238827339866778</v>
      </c>
      <c r="V274" s="77">
        <v>8.5860893338004018</v>
      </c>
      <c r="W274" s="77">
        <v>11.067553105002629</v>
      </c>
    </row>
    <row r="275" spans="1:23" s="74" customFormat="1" x14ac:dyDescent="0.2">
      <c r="A275" s="73" t="s">
        <v>26</v>
      </c>
      <c r="B275" s="74" t="s">
        <v>27</v>
      </c>
      <c r="C275" s="74">
        <v>4.5</v>
      </c>
      <c r="D275" s="74" t="s">
        <v>28</v>
      </c>
      <c r="E275" s="75">
        <v>0.75</v>
      </c>
      <c r="F275" s="74" t="s">
        <v>39</v>
      </c>
      <c r="G275" s="74">
        <v>2082</v>
      </c>
      <c r="H275" s="76">
        <v>28509.75</v>
      </c>
      <c r="I275" s="76">
        <v>212</v>
      </c>
      <c r="J275" s="76">
        <v>134.47995283018867</v>
      </c>
      <c r="K275" s="76">
        <v>1627.3430539999999</v>
      </c>
      <c r="L275" s="76">
        <v>244.74298099999999</v>
      </c>
      <c r="M275" s="77">
        <v>48.762104244218314</v>
      </c>
      <c r="N275" s="78">
        <v>11.934182752562743</v>
      </c>
      <c r="O275" s="77">
        <v>9.9549408814130871</v>
      </c>
      <c r="P275" s="77">
        <v>1.9792418711496556</v>
      </c>
      <c r="Q275" s="79">
        <v>0.64424993381468276</v>
      </c>
      <c r="R275" s="79">
        <v>-0.74760412198069304</v>
      </c>
      <c r="S275" s="79">
        <v>5.398358204933109E-2</v>
      </c>
      <c r="T275" s="79">
        <v>4.8810341769297407</v>
      </c>
      <c r="U275" s="79">
        <v>2.2686037434870063</v>
      </c>
      <c r="V275" s="77">
        <v>8.8084690475458327</v>
      </c>
      <c r="W275" s="77">
        <v>11.289932818748062</v>
      </c>
    </row>
    <row r="276" spans="1:23" s="74" customFormat="1" x14ac:dyDescent="0.2">
      <c r="A276" s="73" t="s">
        <v>26</v>
      </c>
      <c r="B276" s="74" t="s">
        <v>27</v>
      </c>
      <c r="C276" s="74">
        <v>4.5</v>
      </c>
      <c r="D276" s="74" t="s">
        <v>28</v>
      </c>
      <c r="E276" s="75">
        <v>0.75</v>
      </c>
      <c r="F276" s="74" t="s">
        <v>39</v>
      </c>
      <c r="G276" s="74">
        <v>2083</v>
      </c>
      <c r="H276" s="76">
        <v>28509.75</v>
      </c>
      <c r="I276" s="76">
        <v>212</v>
      </c>
      <c r="J276" s="76">
        <v>134.47995283018867</v>
      </c>
      <c r="K276" s="76">
        <v>1626.540082</v>
      </c>
      <c r="L276" s="76">
        <v>244.36149900000001</v>
      </c>
      <c r="M276" s="77">
        <v>49.410640230666417</v>
      </c>
      <c r="N276" s="78">
        <v>12.074058113315351</v>
      </c>
      <c r="O276" s="77">
        <v>10.183080229744524</v>
      </c>
      <c r="P276" s="77">
        <v>1.8909778835708266</v>
      </c>
      <c r="Q276" s="79">
        <v>0.55598594623585207</v>
      </c>
      <c r="R276" s="79">
        <v>-0.83586810955952373</v>
      </c>
      <c r="S276" s="79">
        <v>4.6047976663513582E-2</v>
      </c>
      <c r="T276" s="79">
        <v>5.0074529621122208</v>
      </c>
      <c r="U276" s="79">
        <v>2.2987761732753835</v>
      </c>
      <c r="V276" s="77">
        <v>9.0366083958772698</v>
      </c>
      <c r="W276" s="77">
        <v>11.518072167079497</v>
      </c>
    </row>
    <row r="277" spans="1:23" s="74" customFormat="1" x14ac:dyDescent="0.2">
      <c r="A277" s="73" t="s">
        <v>26</v>
      </c>
      <c r="B277" s="74" t="s">
        <v>27</v>
      </c>
      <c r="C277" s="74">
        <v>4.5</v>
      </c>
      <c r="D277" s="74" t="s">
        <v>28</v>
      </c>
      <c r="E277" s="75">
        <v>0.75</v>
      </c>
      <c r="F277" s="74" t="s">
        <v>39</v>
      </c>
      <c r="G277" s="74">
        <v>2084</v>
      </c>
      <c r="H277" s="76">
        <v>28509.75</v>
      </c>
      <c r="I277" s="76">
        <v>212</v>
      </c>
      <c r="J277" s="76">
        <v>134.47995283018867</v>
      </c>
      <c r="K277" s="76">
        <v>1626.1376969999999</v>
      </c>
      <c r="L277" s="76">
        <v>244.524575</v>
      </c>
      <c r="M277" s="77">
        <v>50.067801745734286</v>
      </c>
      <c r="N277" s="78">
        <v>12.242807943059935</v>
      </c>
      <c r="O277" s="77">
        <v>10.417128387197746</v>
      </c>
      <c r="P277" s="77">
        <v>1.8256795558621892</v>
      </c>
      <c r="Q277" s="79">
        <v>0.49068761852721643</v>
      </c>
      <c r="R277" s="79">
        <v>-0.90116643726815937</v>
      </c>
      <c r="S277" s="79">
        <v>4.0079663163005992E-2</v>
      </c>
      <c r="T277" s="79">
        <v>5.1371459938309272</v>
      </c>
      <c r="U277" s="79">
        <v>2.3293498963799464</v>
      </c>
      <c r="V277" s="77">
        <v>9.2706565533304914</v>
      </c>
      <c r="W277" s="77">
        <v>11.75212032453272</v>
      </c>
    </row>
    <row r="278" spans="1:23" s="74" customFormat="1" x14ac:dyDescent="0.2">
      <c r="A278" s="73" t="s">
        <v>26</v>
      </c>
      <c r="B278" s="74" t="s">
        <v>27</v>
      </c>
      <c r="C278" s="74">
        <v>4.5</v>
      </c>
      <c r="D278" s="74" t="s">
        <v>28</v>
      </c>
      <c r="E278" s="75">
        <v>0.75</v>
      </c>
      <c r="F278" s="74" t="s">
        <v>39</v>
      </c>
      <c r="G278" s="74">
        <v>2085</v>
      </c>
      <c r="H278" s="76">
        <v>28509.75</v>
      </c>
      <c r="I278" s="76">
        <v>212</v>
      </c>
      <c r="J278" s="76">
        <v>134.47995283018867</v>
      </c>
      <c r="K278" s="76">
        <v>1624.382525</v>
      </c>
      <c r="L278" s="76">
        <v>244.46168599999999</v>
      </c>
      <c r="M278" s="77">
        <v>50.733703508952559</v>
      </c>
      <c r="N278" s="78">
        <v>12.402446696822658</v>
      </c>
      <c r="O278" s="77">
        <v>10.657238391929006</v>
      </c>
      <c r="P278" s="77">
        <v>1.7452083048936515</v>
      </c>
      <c r="Q278" s="79">
        <v>0.41021636755867874</v>
      </c>
      <c r="R278" s="79">
        <v>-0.98163768823669706</v>
      </c>
      <c r="S278" s="79">
        <v>3.307543886995868E-2</v>
      </c>
      <c r="T278" s="79">
        <v>5.270198075071149</v>
      </c>
      <c r="U278" s="79">
        <v>2.3603302500018</v>
      </c>
      <c r="V278" s="77">
        <v>9.5107665580617518</v>
      </c>
      <c r="W278" s="77">
        <v>11.992230329263981</v>
      </c>
    </row>
    <row r="279" spans="1:23" s="74" customFormat="1" x14ac:dyDescent="0.2">
      <c r="A279" s="73" t="s">
        <v>26</v>
      </c>
      <c r="B279" s="74" t="s">
        <v>27</v>
      </c>
      <c r="C279" s="74">
        <v>4.5</v>
      </c>
      <c r="D279" s="74" t="s">
        <v>28</v>
      </c>
      <c r="E279" s="75">
        <v>0.75</v>
      </c>
      <c r="F279" s="74" t="s">
        <v>39</v>
      </c>
      <c r="G279" s="74">
        <v>2086</v>
      </c>
      <c r="H279" s="76">
        <v>28509.75</v>
      </c>
      <c r="I279" s="76">
        <v>212</v>
      </c>
      <c r="J279" s="76">
        <v>134.47995283018867</v>
      </c>
      <c r="K279" s="76">
        <v>1626.153908</v>
      </c>
      <c r="L279" s="76">
        <v>244.414117</v>
      </c>
      <c r="M279" s="77">
        <v>51.408461765621631</v>
      </c>
      <c r="N279" s="78">
        <v>12.564953788772673</v>
      </c>
      <c r="O279" s="77">
        <v>10.903567245782806</v>
      </c>
      <c r="P279" s="77">
        <v>1.6613865429898667</v>
      </c>
      <c r="Q279" s="79">
        <v>0.32639460565489387</v>
      </c>
      <c r="R279" s="79">
        <v>-1.0654594501404819</v>
      </c>
      <c r="S279" s="79">
        <v>2.5976586236754924E-2</v>
      </c>
      <c r="T279" s="79">
        <v>5.4066962052154919</v>
      </c>
      <c r="U279" s="79">
        <v>2.3917226423268243</v>
      </c>
      <c r="V279" s="77">
        <v>9.757095411915552</v>
      </c>
      <c r="W279" s="77">
        <v>12.238559183117781</v>
      </c>
    </row>
    <row r="280" spans="1:23" s="74" customFormat="1" x14ac:dyDescent="0.2">
      <c r="A280" s="73" t="s">
        <v>26</v>
      </c>
      <c r="B280" s="74" t="s">
        <v>27</v>
      </c>
      <c r="C280" s="74">
        <v>4.5</v>
      </c>
      <c r="D280" s="74" t="s">
        <v>28</v>
      </c>
      <c r="E280" s="75">
        <v>0.75</v>
      </c>
      <c r="F280" s="74" t="s">
        <v>39</v>
      </c>
      <c r="G280" s="74">
        <v>2087</v>
      </c>
      <c r="H280" s="76">
        <v>28509.75</v>
      </c>
      <c r="I280" s="76">
        <v>212</v>
      </c>
      <c r="J280" s="76">
        <v>134.47995283018867</v>
      </c>
      <c r="K280" s="76">
        <v>1629.681366</v>
      </c>
      <c r="L280" s="76">
        <v>245.16027199999999</v>
      </c>
      <c r="M280" s="77">
        <v>52.092194307104407</v>
      </c>
      <c r="N280" s="78">
        <v>12.770936525406567</v>
      </c>
      <c r="O280" s="77">
        <v>11.15627601695142</v>
      </c>
      <c r="P280" s="77">
        <v>1.6146605084551471</v>
      </c>
      <c r="Q280" s="79">
        <v>0.27966857112017429</v>
      </c>
      <c r="R280" s="79">
        <v>-1.1121854846752015</v>
      </c>
      <c r="S280" s="79">
        <v>2.1898830251313221E-2</v>
      </c>
      <c r="T280" s="79">
        <v>5.5467296369305732</v>
      </c>
      <c r="U280" s="79">
        <v>2.4235325534697711</v>
      </c>
      <c r="V280" s="77">
        <v>10.009804183084166</v>
      </c>
      <c r="W280" s="77">
        <v>12.491267954286394</v>
      </c>
    </row>
    <row r="281" spans="1:23" s="74" customFormat="1" x14ac:dyDescent="0.2">
      <c r="A281" s="73" t="s">
        <v>26</v>
      </c>
      <c r="B281" s="74" t="s">
        <v>27</v>
      </c>
      <c r="C281" s="74">
        <v>4.5</v>
      </c>
      <c r="D281" s="74" t="s">
        <v>28</v>
      </c>
      <c r="E281" s="75">
        <v>0.75</v>
      </c>
      <c r="F281" s="74" t="s">
        <v>39</v>
      </c>
      <c r="G281" s="74">
        <v>2088</v>
      </c>
      <c r="H281" s="76">
        <v>28509.75</v>
      </c>
      <c r="I281" s="76">
        <v>212</v>
      </c>
      <c r="J281" s="76">
        <v>134.47995283018867</v>
      </c>
      <c r="K281" s="76">
        <v>1631.065398</v>
      </c>
      <c r="L281" s="76">
        <v>245.92812599999999</v>
      </c>
      <c r="M281" s="77">
        <v>52.785020491388906</v>
      </c>
      <c r="N281" s="78">
        <v>12.981321170318871</v>
      </c>
      <c r="O281" s="77">
        <v>11.415529945293301</v>
      </c>
      <c r="P281" s="77">
        <v>1.5657912250255706</v>
      </c>
      <c r="Q281" s="79">
        <v>0.23079928769059777</v>
      </c>
      <c r="R281" s="79">
        <v>-1.161054768104778</v>
      </c>
      <c r="S281" s="79">
        <v>1.7779337300297952E-2</v>
      </c>
      <c r="T281" s="79">
        <v>5.6903899345270759</v>
      </c>
      <c r="U281" s="79">
        <v>2.4557655364309197</v>
      </c>
      <c r="V281" s="77">
        <v>10.269058111426046</v>
      </c>
      <c r="W281" s="77">
        <v>12.750521882628275</v>
      </c>
    </row>
    <row r="282" spans="1:23" s="74" customFormat="1" x14ac:dyDescent="0.2">
      <c r="A282" s="73" t="s">
        <v>26</v>
      </c>
      <c r="B282" s="74" t="s">
        <v>27</v>
      </c>
      <c r="C282" s="74">
        <v>4.5</v>
      </c>
      <c r="D282" s="74" t="s">
        <v>28</v>
      </c>
      <c r="E282" s="75">
        <v>0.75</v>
      </c>
      <c r="F282" s="74" t="s">
        <v>39</v>
      </c>
      <c r="G282" s="74">
        <v>2089</v>
      </c>
      <c r="H282" s="76">
        <v>28509.75</v>
      </c>
      <c r="I282" s="76">
        <v>212</v>
      </c>
      <c r="J282" s="76">
        <v>134.47995283018867</v>
      </c>
      <c r="K282" s="76">
        <v>1632.1922400000001</v>
      </c>
      <c r="L282" s="76">
        <v>245.912183</v>
      </c>
      <c r="M282" s="77">
        <v>53.487061263924382</v>
      </c>
      <c r="N282" s="78">
        <v>13.153119997666384</v>
      </c>
      <c r="O282" s="77">
        <v>11.681498550379235</v>
      </c>
      <c r="P282" s="77">
        <v>1.4716214472871485</v>
      </c>
      <c r="Q282" s="79">
        <v>0.13662950995217571</v>
      </c>
      <c r="R282" s="79">
        <v>-1.2552245458432001</v>
      </c>
      <c r="S282" s="79">
        <v>1.0387612214928201E-2</v>
      </c>
      <c r="T282" s="79">
        <v>5.8377710338313271</v>
      </c>
      <c r="U282" s="79">
        <v>2.4884272180654512</v>
      </c>
      <c r="V282" s="77">
        <v>10.535026716511981</v>
      </c>
      <c r="W282" s="77">
        <v>13.01649048771421</v>
      </c>
    </row>
    <row r="283" spans="1:23" s="74" customFormat="1" x14ac:dyDescent="0.2">
      <c r="A283" s="73" t="s">
        <v>26</v>
      </c>
      <c r="B283" s="74" t="s">
        <v>27</v>
      </c>
      <c r="C283" s="74">
        <v>4.5</v>
      </c>
      <c r="D283" s="74" t="s">
        <v>28</v>
      </c>
      <c r="E283" s="75">
        <v>0.75</v>
      </c>
      <c r="F283" s="74" t="s">
        <v>39</v>
      </c>
      <c r="G283" s="74">
        <v>2090</v>
      </c>
      <c r="H283" s="76">
        <v>28509.75</v>
      </c>
      <c r="I283" s="76">
        <v>212</v>
      </c>
      <c r="J283" s="76">
        <v>134.47995283018867</v>
      </c>
      <c r="K283" s="76">
        <v>1629.879224</v>
      </c>
      <c r="L283" s="76">
        <v>245.44167300000001</v>
      </c>
      <c r="M283" s="77">
        <v>54.198439178734581</v>
      </c>
      <c r="N283" s="78">
        <v>13.302555586017363</v>
      </c>
      <c r="O283" s="77">
        <v>11.954355742336894</v>
      </c>
      <c r="P283" s="77">
        <v>1.3481998436804687</v>
      </c>
      <c r="Q283" s="79">
        <v>1.3207906345495957E-2</v>
      </c>
      <c r="R283" s="79">
        <v>-1.3786461494498798</v>
      </c>
      <c r="S283" s="79">
        <v>9.928848829152126E-4</v>
      </c>
      <c r="T283" s="79">
        <v>5.9889693036075577</v>
      </c>
      <c r="U283" s="79">
        <v>2.5215233000657218</v>
      </c>
      <c r="V283" s="77">
        <v>10.807883908469639</v>
      </c>
      <c r="W283" s="77">
        <v>13.289347679671868</v>
      </c>
    </row>
    <row r="284" spans="1:23" s="74" customFormat="1" x14ac:dyDescent="0.2">
      <c r="A284" s="73" t="s">
        <v>26</v>
      </c>
      <c r="B284" s="74" t="s">
        <v>27</v>
      </c>
      <c r="C284" s="74">
        <v>4.5</v>
      </c>
      <c r="D284" s="74" t="s">
        <v>28</v>
      </c>
      <c r="E284" s="75">
        <v>0.75</v>
      </c>
      <c r="F284" s="74" t="s">
        <v>39</v>
      </c>
      <c r="G284" s="74">
        <v>2091</v>
      </c>
      <c r="H284" s="76">
        <v>28509.75</v>
      </c>
      <c r="I284" s="76">
        <v>212</v>
      </c>
      <c r="J284" s="76">
        <v>134.47995283018867</v>
      </c>
      <c r="K284" s="76">
        <v>1625.7811819999999</v>
      </c>
      <c r="L284" s="76">
        <v>244.13583199999999</v>
      </c>
      <c r="M284" s="77">
        <v>54.919278419811747</v>
      </c>
      <c r="N284" s="78">
        <v>13.407763729860386</v>
      </c>
      <c r="O284" s="77">
        <v>12.234279935566258</v>
      </c>
      <c r="P284" s="77">
        <v>1.1734837942941283</v>
      </c>
      <c r="Q284" s="79">
        <v>-0.16150814304084626</v>
      </c>
      <c r="R284" s="79">
        <v>-1.5533621988362221</v>
      </c>
      <c r="S284" s="79">
        <v>-1.2045867326939243E-2</v>
      </c>
      <c r="T284" s="79">
        <v>6.1440836085709938</v>
      </c>
      <c r="U284" s="79">
        <v>2.5550595599565957</v>
      </c>
      <c r="V284" s="77">
        <v>11.087808101699004</v>
      </c>
      <c r="W284" s="77">
        <v>13.569271872901231</v>
      </c>
    </row>
    <row r="285" spans="1:23" s="74" customFormat="1" x14ac:dyDescent="0.2">
      <c r="A285" s="73" t="s">
        <v>26</v>
      </c>
      <c r="B285" s="74" t="s">
        <v>27</v>
      </c>
      <c r="C285" s="74">
        <v>4.5</v>
      </c>
      <c r="D285" s="74" t="s">
        <v>28</v>
      </c>
      <c r="E285" s="75">
        <v>0.75</v>
      </c>
      <c r="F285" s="74" t="s">
        <v>39</v>
      </c>
      <c r="G285" s="74">
        <v>2092</v>
      </c>
      <c r="H285" s="76">
        <v>28509.75</v>
      </c>
      <c r="I285" s="76">
        <v>212</v>
      </c>
      <c r="J285" s="76">
        <v>134.47995283018867</v>
      </c>
      <c r="K285" s="76">
        <v>1620.6515099999999</v>
      </c>
      <c r="L285" s="76">
        <v>242.820312</v>
      </c>
      <c r="M285" s="77">
        <v>55.649704822795243</v>
      </c>
      <c r="N285" s="78">
        <v>13.512878687779047</v>
      </c>
      <c r="O285" s="77">
        <v>12.521454165400263</v>
      </c>
      <c r="P285" s="77">
        <v>0.99142452237878409</v>
      </c>
      <c r="Q285" s="79">
        <v>-0.34356741495619048</v>
      </c>
      <c r="R285" s="79">
        <v>-1.7354214707515663</v>
      </c>
      <c r="S285" s="79">
        <v>-2.5425183108238103E-2</v>
      </c>
      <c r="T285" s="79">
        <v>6.303215374032983</v>
      </c>
      <c r="U285" s="79">
        <v>2.5890418521040184</v>
      </c>
      <c r="V285" s="77">
        <v>11.374982331533008</v>
      </c>
      <c r="W285" s="77">
        <v>13.856446102735235</v>
      </c>
    </row>
    <row r="286" spans="1:23" s="74" customFormat="1" x14ac:dyDescent="0.2">
      <c r="A286" s="73" t="s">
        <v>26</v>
      </c>
      <c r="B286" s="74" t="s">
        <v>27</v>
      </c>
      <c r="C286" s="74">
        <v>4.5</v>
      </c>
      <c r="D286" s="74" t="s">
        <v>28</v>
      </c>
      <c r="E286" s="75">
        <v>0.75</v>
      </c>
      <c r="F286" s="74" t="s">
        <v>39</v>
      </c>
      <c r="G286" s="74">
        <v>2093</v>
      </c>
      <c r="H286" s="76">
        <v>28509.75</v>
      </c>
      <c r="I286" s="76">
        <v>212</v>
      </c>
      <c r="J286" s="76">
        <v>134.47995283018867</v>
      </c>
      <c r="K286" s="76">
        <v>1615.0793819999999</v>
      </c>
      <c r="L286" s="76">
        <v>241.51784699999999</v>
      </c>
      <c r="M286" s="77">
        <v>56.389845896938425</v>
      </c>
      <c r="N286" s="78">
        <v>13.619154173690351</v>
      </c>
      <c r="O286" s="77">
        <v>12.816066207786969</v>
      </c>
      <c r="P286" s="77">
        <v>0.80308796590338183</v>
      </c>
      <c r="Q286" s="79">
        <v>-0.53190397143159274</v>
      </c>
      <c r="R286" s="79">
        <v>-1.9237580272269685</v>
      </c>
      <c r="S286" s="79">
        <v>-3.9055580445600015E-2</v>
      </c>
      <c r="T286" s="79">
        <v>6.4664686522204375</v>
      </c>
      <c r="U286" s="79">
        <v>2.6234761087370022</v>
      </c>
      <c r="V286" s="77">
        <v>11.669594373919715</v>
      </c>
      <c r="W286" s="77">
        <v>14.151058145121942</v>
      </c>
    </row>
    <row r="287" spans="1:23" s="74" customFormat="1" x14ac:dyDescent="0.2">
      <c r="A287" s="73" t="s">
        <v>26</v>
      </c>
      <c r="B287" s="74" t="s">
        <v>27</v>
      </c>
      <c r="C287" s="74">
        <v>4.5</v>
      </c>
      <c r="D287" s="74" t="s">
        <v>28</v>
      </c>
      <c r="E287" s="75">
        <v>0.75</v>
      </c>
      <c r="F287" s="74" t="s">
        <v>39</v>
      </c>
      <c r="G287" s="74">
        <v>2094</v>
      </c>
      <c r="H287" s="76">
        <v>28509.75</v>
      </c>
      <c r="I287" s="76">
        <v>212</v>
      </c>
      <c r="J287" s="76">
        <v>134.47995283018867</v>
      </c>
      <c r="K287" s="76">
        <v>1608.955725</v>
      </c>
      <c r="L287" s="76">
        <v>240.579553</v>
      </c>
      <c r="M287" s="77">
        <v>57.139830847367712</v>
      </c>
      <c r="N287" s="78">
        <v>13.746674963755336</v>
      </c>
      <c r="O287" s="77">
        <v>13.11830870207149</v>
      </c>
      <c r="P287" s="77">
        <v>0.62836626168384591</v>
      </c>
      <c r="Q287" s="79">
        <v>-0.70662567565112866</v>
      </c>
      <c r="R287" s="79">
        <v>-2.0984797314465045</v>
      </c>
      <c r="S287" s="79">
        <v>-5.1403388638650967E-2</v>
      </c>
      <c r="T287" s="79">
        <v>6.6339501903129472</v>
      </c>
      <c r="U287" s="79">
        <v>2.6583683409832046</v>
      </c>
      <c r="V287" s="77">
        <v>11.971836868204235</v>
      </c>
      <c r="W287" s="77">
        <v>14.453300639406462</v>
      </c>
    </row>
    <row r="288" spans="1:23" s="74" customFormat="1" x14ac:dyDescent="0.2">
      <c r="A288" s="73" t="s">
        <v>26</v>
      </c>
      <c r="B288" s="74" t="s">
        <v>27</v>
      </c>
      <c r="C288" s="74">
        <v>4.5</v>
      </c>
      <c r="D288" s="74" t="s">
        <v>28</v>
      </c>
      <c r="E288" s="75">
        <v>0.75</v>
      </c>
      <c r="F288" s="74" t="s">
        <v>39</v>
      </c>
      <c r="G288" s="74">
        <v>2095</v>
      </c>
      <c r="H288" s="76">
        <v>28509.75</v>
      </c>
      <c r="I288" s="76">
        <v>212</v>
      </c>
      <c r="J288" s="76">
        <v>134.47995283018867</v>
      </c>
      <c r="K288" s="76">
        <v>1600.3622969999999</v>
      </c>
      <c r="L288" s="76">
        <v>239.10515899999999</v>
      </c>
      <c r="M288" s="77">
        <v>57.899790597637711</v>
      </c>
      <c r="N288" s="78">
        <v>13.84413863691487</v>
      </c>
      <c r="O288" s="77">
        <v>13.428379276957978</v>
      </c>
      <c r="P288" s="77">
        <v>0.41575935995689228</v>
      </c>
      <c r="Q288" s="79">
        <v>-0.91923257737808228</v>
      </c>
      <c r="R288" s="79">
        <v>-2.3110866331734563</v>
      </c>
      <c r="S288" s="79">
        <v>-6.6398683333536074E-2</v>
      </c>
      <c r="T288" s="79">
        <v>6.805769500242052</v>
      </c>
      <c r="U288" s="79">
        <v>2.6937246399182815</v>
      </c>
      <c r="V288" s="77">
        <v>12.281907443090724</v>
      </c>
      <c r="W288" s="77">
        <v>14.763371214292951</v>
      </c>
    </row>
    <row r="289" spans="1:23" s="74" customFormat="1" x14ac:dyDescent="0.2">
      <c r="A289" s="73" t="s">
        <v>26</v>
      </c>
      <c r="B289" s="74" t="s">
        <v>27</v>
      </c>
      <c r="C289" s="74">
        <v>4.5</v>
      </c>
      <c r="D289" s="74" t="s">
        <v>28</v>
      </c>
      <c r="E289" s="75">
        <v>0.75</v>
      </c>
      <c r="F289" s="74" t="s">
        <v>39</v>
      </c>
      <c r="G289" s="74">
        <v>2096</v>
      </c>
      <c r="H289" s="76">
        <v>28509.75</v>
      </c>
      <c r="I289" s="76">
        <v>212</v>
      </c>
      <c r="J289" s="76">
        <v>134.47995283018867</v>
      </c>
      <c r="K289" s="76">
        <v>1594.5982059999999</v>
      </c>
      <c r="L289" s="76">
        <v>237.74641099999999</v>
      </c>
      <c r="M289" s="77">
        <v>58.669857812586294</v>
      </c>
      <c r="N289" s="78">
        <v>13.948548128822701</v>
      </c>
      <c r="O289" s="77">
        <v>13.746480679734031</v>
      </c>
      <c r="P289" s="77">
        <v>0.2020674490886698</v>
      </c>
      <c r="Q289" s="79">
        <v>-1.132924488246303</v>
      </c>
      <c r="R289" s="79">
        <v>-2.524778544041677</v>
      </c>
      <c r="S289" s="79">
        <v>-8.1221678255192373E-2</v>
      </c>
      <c r="T289" s="79">
        <v>6.9820389302983221</v>
      </c>
      <c r="U289" s="79">
        <v>2.7295511776291947</v>
      </c>
      <c r="V289" s="77">
        <v>12.600008845866776</v>
      </c>
      <c r="W289" s="77">
        <v>15.081472617069005</v>
      </c>
    </row>
    <row r="290" spans="1:23" s="74" customFormat="1" x14ac:dyDescent="0.2">
      <c r="A290" s="73" t="s">
        <v>26</v>
      </c>
      <c r="B290" s="74" t="s">
        <v>27</v>
      </c>
      <c r="C290" s="74">
        <v>4.5</v>
      </c>
      <c r="D290" s="74" t="s">
        <v>28</v>
      </c>
      <c r="E290" s="75">
        <v>0.75</v>
      </c>
      <c r="F290" s="74" t="s">
        <v>39</v>
      </c>
      <c r="G290" s="74">
        <v>2097</v>
      </c>
      <c r="H290" s="76">
        <v>28509.75</v>
      </c>
      <c r="I290" s="76">
        <v>212</v>
      </c>
      <c r="J290" s="76">
        <v>134.47995283018867</v>
      </c>
      <c r="K290" s="76">
        <v>1590.1639849999999</v>
      </c>
      <c r="L290" s="76">
        <v>236.48430999999999</v>
      </c>
      <c r="M290" s="77">
        <v>59.45016692149369</v>
      </c>
      <c r="N290" s="78">
        <v>14.059031703814259</v>
      </c>
      <c r="O290" s="77">
        <v>14.07282090884198</v>
      </c>
      <c r="P290" s="77">
        <v>-1.3789205027720186E-2</v>
      </c>
      <c r="Q290" s="79">
        <v>-1.348781142362693</v>
      </c>
      <c r="R290" s="79">
        <v>-2.740635198158067</v>
      </c>
      <c r="S290" s="79">
        <v>-9.5936987039922844E-2</v>
      </c>
      <c r="T290" s="79">
        <v>7.1628737385930483</v>
      </c>
      <c r="U290" s="79">
        <v>2.7658542082916631</v>
      </c>
      <c r="V290" s="77">
        <v>12.926349074974725</v>
      </c>
      <c r="W290" s="77">
        <v>15.407812846176954</v>
      </c>
    </row>
    <row r="291" spans="1:23" s="74" customFormat="1" x14ac:dyDescent="0.2">
      <c r="A291" s="73" t="s">
        <v>26</v>
      </c>
      <c r="B291" s="74" t="s">
        <v>27</v>
      </c>
      <c r="C291" s="74">
        <v>4.5</v>
      </c>
      <c r="D291" s="74" t="s">
        <v>28</v>
      </c>
      <c r="E291" s="75">
        <v>0.75</v>
      </c>
      <c r="F291" s="74" t="s">
        <v>39</v>
      </c>
      <c r="G291" s="74">
        <v>2098</v>
      </c>
      <c r="H291" s="76">
        <v>28509.75</v>
      </c>
      <c r="I291" s="76">
        <v>212</v>
      </c>
      <c r="J291" s="76">
        <v>134.47995283018867</v>
      </c>
      <c r="K291" s="76">
        <v>1587.2576200000001</v>
      </c>
      <c r="L291" s="76">
        <v>235.711939</v>
      </c>
      <c r="M291" s="77">
        <v>60.240854141549569</v>
      </c>
      <c r="N291" s="78">
        <v>14.19948853672083</v>
      </c>
      <c r="O291" s="77">
        <v>14.407613349883826</v>
      </c>
      <c r="P291" s="77">
        <v>-0.20812481316299625</v>
      </c>
      <c r="Q291" s="79">
        <v>-1.5431167504979708</v>
      </c>
      <c r="R291" s="79">
        <v>-2.9349708062933448</v>
      </c>
      <c r="S291" s="79">
        <v>-0.10867410797983092</v>
      </c>
      <c r="T291" s="79">
        <v>7.3483921684226097</v>
      </c>
      <c r="U291" s="79">
        <v>2.8026400692619426</v>
      </c>
      <c r="V291" s="77">
        <v>13.261141516016572</v>
      </c>
      <c r="W291" s="77">
        <v>15.742605287218799</v>
      </c>
    </row>
    <row r="292" spans="1:23" s="74" customFormat="1" x14ac:dyDescent="0.2">
      <c r="A292" s="73" t="s">
        <v>26</v>
      </c>
      <c r="B292" s="74" t="s">
        <v>27</v>
      </c>
      <c r="C292" s="74">
        <v>4.5</v>
      </c>
      <c r="D292" s="74" t="s">
        <v>28</v>
      </c>
      <c r="E292" s="75">
        <v>0.75</v>
      </c>
      <c r="F292" s="74" t="s">
        <v>39</v>
      </c>
      <c r="G292" s="74">
        <v>2099</v>
      </c>
      <c r="H292" s="76">
        <v>28509.75</v>
      </c>
      <c r="I292" s="76">
        <v>212</v>
      </c>
      <c r="J292" s="76">
        <v>134.47995283018867</v>
      </c>
      <c r="K292" s="76">
        <v>1583.612292</v>
      </c>
      <c r="L292" s="76">
        <v>234.75457299999999</v>
      </c>
      <c r="M292" s="77">
        <v>61.042057501632179</v>
      </c>
      <c r="N292" s="78">
        <v>14.32990214383711</v>
      </c>
      <c r="O292" s="77">
        <v>14.751076915148657</v>
      </c>
      <c r="P292" s="77">
        <v>-0.42117477131154679</v>
      </c>
      <c r="Q292" s="79">
        <v>-1.7561667086465214</v>
      </c>
      <c r="R292" s="79">
        <v>-3.1480207644418954</v>
      </c>
      <c r="S292" s="79">
        <v>-0.12255259603442578</v>
      </c>
      <c r="T292" s="79">
        <v>7.5387155255847551</v>
      </c>
      <c r="U292" s="79">
        <v>2.8399151821831268</v>
      </c>
      <c r="V292" s="77">
        <v>13.604605081281402</v>
      </c>
      <c r="W292" s="77">
        <v>16.086068852483628</v>
      </c>
    </row>
    <row r="293" spans="1:23" s="86" customFormat="1" x14ac:dyDescent="0.2">
      <c r="A293" s="85" t="s">
        <v>26</v>
      </c>
      <c r="B293" s="86" t="s">
        <v>27</v>
      </c>
      <c r="C293" s="86">
        <v>4.5</v>
      </c>
      <c r="D293" s="86" t="s">
        <v>28</v>
      </c>
      <c r="E293" s="87">
        <v>0.75</v>
      </c>
      <c r="F293" s="86" t="s">
        <v>39</v>
      </c>
      <c r="G293" s="86">
        <v>2100</v>
      </c>
      <c r="H293" s="88">
        <v>28509.75</v>
      </c>
      <c r="I293" s="88">
        <v>212</v>
      </c>
      <c r="J293" s="88">
        <v>134.47995283018867</v>
      </c>
      <c r="K293" s="88">
        <v>1585.7290680000001</v>
      </c>
      <c r="L293" s="88">
        <v>234.75565599999999</v>
      </c>
      <c r="M293" s="89">
        <v>61.853916866403893</v>
      </c>
      <c r="N293" s="90">
        <v>14.520556830142109</v>
      </c>
      <c r="O293" s="89">
        <v>15.103436186753846</v>
      </c>
      <c r="P293" s="89">
        <v>-0.58287935661173762</v>
      </c>
      <c r="Q293" s="91">
        <v>-1.9178712939467104</v>
      </c>
      <c r="R293" s="91">
        <v>-3.3097253497420844</v>
      </c>
      <c r="S293" s="91">
        <v>-0.13207973470862691</v>
      </c>
      <c r="T293" s="91">
        <v>7.7339682576974011</v>
      </c>
      <c r="U293" s="91">
        <v>2.8776860541061624</v>
      </c>
      <c r="V293" s="89">
        <v>13.956964352886592</v>
      </c>
      <c r="W293" s="89">
        <v>16.438428124088819</v>
      </c>
    </row>
    <row r="294" spans="1:23" s="94" customFormat="1" x14ac:dyDescent="0.2">
      <c r="A294" s="93" t="s">
        <v>26</v>
      </c>
      <c r="B294" s="94" t="s">
        <v>27</v>
      </c>
      <c r="C294" s="94">
        <v>4.5</v>
      </c>
      <c r="D294" s="94" t="s">
        <v>28</v>
      </c>
      <c r="E294" s="95">
        <v>1</v>
      </c>
      <c r="F294" s="94" t="s">
        <v>40</v>
      </c>
      <c r="G294" s="94">
        <v>2004</v>
      </c>
      <c r="H294" s="96">
        <v>56624.924761904796</v>
      </c>
      <c r="I294" s="96">
        <v>326</v>
      </c>
      <c r="J294" s="96">
        <v>173.69608822670182</v>
      </c>
      <c r="K294" s="96">
        <v>1640.84925</v>
      </c>
      <c r="L294" s="96">
        <v>349.480636</v>
      </c>
      <c r="M294" s="97">
        <v>17.55863957266153</v>
      </c>
      <c r="N294" s="98">
        <v>6.1364045251485191</v>
      </c>
      <c r="O294" s="97">
        <v>2.7437906388401534</v>
      </c>
      <c r="P294" s="97">
        <v>3.3926138863083657</v>
      </c>
      <c r="Q294" s="100">
        <v>1.7036843621033748</v>
      </c>
      <c r="R294" s="100">
        <v>0.29020461135083764</v>
      </c>
      <c r="S294" s="101">
        <v>0.72374000000000005</v>
      </c>
      <c r="V294" s="97">
        <v>1.4712759953625534</v>
      </c>
      <c r="W294" s="97">
        <v>4.4327201630451452</v>
      </c>
    </row>
    <row r="295" spans="1:23" s="94" customFormat="1" x14ac:dyDescent="0.2">
      <c r="A295" s="93" t="s">
        <v>26</v>
      </c>
      <c r="B295" s="94" t="s">
        <v>27</v>
      </c>
      <c r="C295" s="94">
        <v>4.5</v>
      </c>
      <c r="D295" s="94" t="s">
        <v>28</v>
      </c>
      <c r="E295" s="95">
        <v>1</v>
      </c>
      <c r="F295" s="94" t="s">
        <v>40</v>
      </c>
      <c r="G295" s="94">
        <v>2005</v>
      </c>
      <c r="H295" s="96">
        <v>58004.938333333295</v>
      </c>
      <c r="I295" s="96">
        <v>326</v>
      </c>
      <c r="J295" s="96">
        <v>177.92925869120643</v>
      </c>
      <c r="K295" s="96">
        <v>1692.7237419999999</v>
      </c>
      <c r="L295" s="96">
        <v>246.823486</v>
      </c>
      <c r="M295" s="97">
        <v>19.491822179826446</v>
      </c>
      <c r="N295" s="98">
        <v>4.8110394989168821</v>
      </c>
      <c r="O295" s="97">
        <v>2.3521008658016109</v>
      </c>
      <c r="P295" s="97">
        <v>2.4589386331152712</v>
      </c>
      <c r="Q295" s="100">
        <v>1.2522744148312084</v>
      </c>
      <c r="R295" s="100">
        <v>0.21383246540155998</v>
      </c>
      <c r="S295" s="101">
        <v>0.69540000000000002</v>
      </c>
      <c r="V295" s="97">
        <v>1.3285460874651072</v>
      </c>
      <c r="W295" s="97">
        <v>3.5587650840856737</v>
      </c>
    </row>
    <row r="296" spans="1:23" s="94" customFormat="1" x14ac:dyDescent="0.2">
      <c r="A296" s="93" t="s">
        <v>26</v>
      </c>
      <c r="B296" s="94" t="s">
        <v>27</v>
      </c>
      <c r="C296" s="94">
        <v>4.5</v>
      </c>
      <c r="D296" s="94" t="s">
        <v>28</v>
      </c>
      <c r="E296" s="95">
        <v>1</v>
      </c>
      <c r="F296" s="94" t="s">
        <v>40</v>
      </c>
      <c r="G296" s="94">
        <v>2006</v>
      </c>
      <c r="H296" s="96">
        <v>63858.94</v>
      </c>
      <c r="I296" s="96">
        <v>344</v>
      </c>
      <c r="J296" s="96">
        <v>185.6364534883721</v>
      </c>
      <c r="K296" s="96">
        <v>1763.2870969999999</v>
      </c>
      <c r="L296" s="96">
        <v>219.257048</v>
      </c>
      <c r="M296" s="97">
        <v>20.361480725744798</v>
      </c>
      <c r="N296" s="98">
        <v>4.4643981568357018</v>
      </c>
      <c r="O296" s="97">
        <v>2.1223199285819683</v>
      </c>
      <c r="P296" s="97">
        <v>2.3420782282537336</v>
      </c>
      <c r="Q296" s="100">
        <v>1.1857209083132405</v>
      </c>
      <c r="R296" s="100">
        <v>0.37888882356720721</v>
      </c>
      <c r="S296" s="101">
        <v>0.65727999999999998</v>
      </c>
      <c r="V296" s="97">
        <v>1.1879338169640206</v>
      </c>
      <c r="W296" s="97">
        <v>3.2786772485224613</v>
      </c>
    </row>
    <row r="297" spans="1:23" s="94" customFormat="1" x14ac:dyDescent="0.2">
      <c r="A297" s="93" t="s">
        <v>26</v>
      </c>
      <c r="B297" s="94" t="s">
        <v>27</v>
      </c>
      <c r="C297" s="94">
        <v>4.5</v>
      </c>
      <c r="D297" s="94" t="s">
        <v>28</v>
      </c>
      <c r="E297" s="95">
        <v>1</v>
      </c>
      <c r="F297" s="94" t="s">
        <v>40</v>
      </c>
      <c r="G297" s="94">
        <v>2007</v>
      </c>
      <c r="H297" s="96">
        <v>63506.380000000005</v>
      </c>
      <c r="I297" s="96">
        <v>309</v>
      </c>
      <c r="J297" s="96">
        <v>205.52226537216831</v>
      </c>
      <c r="K297" s="96">
        <v>1798.744236</v>
      </c>
      <c r="L297" s="96">
        <v>262.97202299999998</v>
      </c>
      <c r="M297" s="97">
        <v>19.177299546006179</v>
      </c>
      <c r="N297" s="98">
        <v>5.0430932572902263</v>
      </c>
      <c r="O297" s="97">
        <v>2.6060425057223244</v>
      </c>
      <c r="P297" s="97">
        <v>2.4370507515679019</v>
      </c>
      <c r="Q297" s="100">
        <v>1.2510778838105949</v>
      </c>
      <c r="R297" s="100">
        <v>0.25213160448498861</v>
      </c>
      <c r="S297" s="101">
        <v>0.65242999999999995</v>
      </c>
      <c r="V297" s="97">
        <v>1.4695942916205851</v>
      </c>
      <c r="W297" s="97">
        <v>3.7920153734796314</v>
      </c>
    </row>
    <row r="298" spans="1:23" s="94" customFormat="1" x14ac:dyDescent="0.2">
      <c r="A298" s="93" t="s">
        <v>26</v>
      </c>
      <c r="B298" s="94" t="s">
        <v>27</v>
      </c>
      <c r="C298" s="94">
        <v>4.5</v>
      </c>
      <c r="D298" s="94" t="s">
        <v>28</v>
      </c>
      <c r="E298" s="95">
        <v>1</v>
      </c>
      <c r="F298" s="94" t="s">
        <v>40</v>
      </c>
      <c r="G298" s="94">
        <v>2008</v>
      </c>
      <c r="H298" s="96">
        <v>53014.61</v>
      </c>
      <c r="I298" s="96">
        <v>315.666666666666</v>
      </c>
      <c r="J298" s="96">
        <v>167.9449102428726</v>
      </c>
      <c r="K298" s="96">
        <v>1821.0536090000001</v>
      </c>
      <c r="L298" s="96">
        <v>286.53470299999998</v>
      </c>
      <c r="M298" s="97">
        <v>16.830029855229299</v>
      </c>
      <c r="N298" s="98">
        <v>4.8223876060492605</v>
      </c>
      <c r="O298" s="97">
        <v>3.2705656955177798</v>
      </c>
      <c r="P298" s="97">
        <v>1.5518219105314808</v>
      </c>
      <c r="Q298" s="100">
        <v>0.70167012742660262</v>
      </c>
      <c r="R298" s="100">
        <v>-0.61731247496390473</v>
      </c>
      <c r="S298" s="101">
        <v>0.60016999999999998</v>
      </c>
      <c r="V298" s="97">
        <v>2.0200406691422916</v>
      </c>
      <c r="W298" s="97">
        <v>4.1207174786226579</v>
      </c>
    </row>
    <row r="299" spans="1:23" s="94" customFormat="1" x14ac:dyDescent="0.2">
      <c r="A299" s="93" t="s">
        <v>26</v>
      </c>
      <c r="B299" s="94" t="s">
        <v>27</v>
      </c>
      <c r="C299" s="94">
        <v>4.5</v>
      </c>
      <c r="D299" s="94" t="s">
        <v>28</v>
      </c>
      <c r="E299" s="95">
        <v>1</v>
      </c>
      <c r="F299" s="94" t="s">
        <v>40</v>
      </c>
      <c r="G299" s="94">
        <v>2009</v>
      </c>
      <c r="H299" s="96">
        <v>54950.29</v>
      </c>
      <c r="I299" s="96">
        <v>311.91666666666697</v>
      </c>
      <c r="J299" s="96">
        <v>176.16977825273827</v>
      </c>
      <c r="K299" s="96">
        <v>1790.6251219999999</v>
      </c>
      <c r="L299" s="96">
        <v>343.03361799999999</v>
      </c>
      <c r="M299" s="97">
        <v>18.133452657197211</v>
      </c>
      <c r="N299" s="98">
        <v>6.220383871830073</v>
      </c>
      <c r="O299" s="97">
        <v>3.422799406445109</v>
      </c>
      <c r="P299" s="97">
        <v>2.797584465384964</v>
      </c>
      <c r="Q299" s="100">
        <v>1.2913283536880975</v>
      </c>
      <c r="R299" s="100">
        <v>-0.64946095313637109</v>
      </c>
      <c r="S299" s="101">
        <v>0.65237000000000001</v>
      </c>
      <c r="V299" s="97">
        <v>1.7994753743987941</v>
      </c>
      <c r="W299" s="97">
        <v>4.9290555181419755</v>
      </c>
    </row>
    <row r="300" spans="1:23" s="94" customFormat="1" x14ac:dyDescent="0.2">
      <c r="A300" s="93" t="s">
        <v>26</v>
      </c>
      <c r="B300" s="94" t="s">
        <v>27</v>
      </c>
      <c r="C300" s="94">
        <v>4.5</v>
      </c>
      <c r="D300" s="94" t="s">
        <v>28</v>
      </c>
      <c r="E300" s="95">
        <v>1</v>
      </c>
      <c r="F300" s="94" t="s">
        <v>40</v>
      </c>
      <c r="G300" s="94">
        <v>2010</v>
      </c>
      <c r="H300" s="96">
        <v>55828.800000000003</v>
      </c>
      <c r="I300" s="96">
        <v>317.97500000000002</v>
      </c>
      <c r="J300" s="96">
        <v>175.57606730088844</v>
      </c>
      <c r="K300" s="96">
        <v>1752.4649999999999</v>
      </c>
      <c r="L300" s="96">
        <v>352.72776599999997</v>
      </c>
      <c r="M300" s="97">
        <v>18.13164500711239</v>
      </c>
      <c r="N300" s="98">
        <v>6.3955346372638067</v>
      </c>
      <c r="O300" s="97">
        <v>3.872156367486471</v>
      </c>
      <c r="P300" s="97">
        <v>2.5233782697773357</v>
      </c>
      <c r="Q300" s="100">
        <v>1.1284115713870699</v>
      </c>
      <c r="R300" s="100">
        <v>-0.74700702341357417</v>
      </c>
      <c r="S300" s="101">
        <v>0.64727000000000001</v>
      </c>
      <c r="V300" s="97">
        <v>2.2318842094454272</v>
      </c>
      <c r="W300" s="97">
        <v>5.2671230658767358</v>
      </c>
    </row>
    <row r="301" spans="1:23" s="94" customFormat="1" x14ac:dyDescent="0.2">
      <c r="A301" s="93" t="s">
        <v>26</v>
      </c>
      <c r="B301" s="94" t="s">
        <v>27</v>
      </c>
      <c r="C301" s="94">
        <v>4.5</v>
      </c>
      <c r="D301" s="94" t="s">
        <v>28</v>
      </c>
      <c r="E301" s="95">
        <v>1</v>
      </c>
      <c r="F301" s="94" t="s">
        <v>40</v>
      </c>
      <c r="G301" s="94">
        <v>2011</v>
      </c>
      <c r="H301" s="96">
        <v>50868.539999999994</v>
      </c>
      <c r="I301" s="96">
        <v>286.03666666666697</v>
      </c>
      <c r="J301" s="96">
        <v>177.83922807099302</v>
      </c>
      <c r="K301" s="96">
        <v>1713.954743</v>
      </c>
      <c r="L301" s="96">
        <v>359.28816999999998</v>
      </c>
      <c r="M301" s="97">
        <v>16.873247777229576</v>
      </c>
      <c r="N301" s="98">
        <v>6.0623583158373817</v>
      </c>
      <c r="O301" s="97">
        <v>3.8385156022814599</v>
      </c>
      <c r="P301" s="97">
        <v>2.2238427135559218</v>
      </c>
      <c r="Q301" s="100">
        <v>1.025716579374242</v>
      </c>
      <c r="R301" s="100">
        <v>-0.55763580597462514</v>
      </c>
      <c r="S301" s="101">
        <v>0.60970000000000002</v>
      </c>
      <c r="V301" s="97">
        <v>2.3992316419508133</v>
      </c>
      <c r="W301" s="97">
        <v>5.0366417364631406</v>
      </c>
    </row>
    <row r="302" spans="1:23" s="94" customFormat="1" x14ac:dyDescent="0.2">
      <c r="A302" s="93" t="s">
        <v>26</v>
      </c>
      <c r="B302" s="94" t="s">
        <v>27</v>
      </c>
      <c r="C302" s="94">
        <v>4.5</v>
      </c>
      <c r="D302" s="94" t="s">
        <v>28</v>
      </c>
      <c r="E302" s="95">
        <v>1</v>
      </c>
      <c r="F302" s="94" t="s">
        <v>40</v>
      </c>
      <c r="G302" s="94">
        <v>2012</v>
      </c>
      <c r="H302" s="96">
        <v>45138</v>
      </c>
      <c r="I302" s="96">
        <v>272.5</v>
      </c>
      <c r="J302" s="96">
        <v>165.64403669724771</v>
      </c>
      <c r="K302" s="96">
        <v>1588.046578</v>
      </c>
      <c r="L302" s="96">
        <v>465.51568900000001</v>
      </c>
      <c r="M302" s="97">
        <v>17.134138783709847</v>
      </c>
      <c r="N302" s="98">
        <v>7.976210421320312</v>
      </c>
      <c r="O302" s="97">
        <v>4.2999357421176398</v>
      </c>
      <c r="P302" s="97">
        <v>3.6762746792026721</v>
      </c>
      <c r="Q302" s="100">
        <v>2.117774910069179</v>
      </c>
      <c r="R302" s="100">
        <v>-0.13085926675129578</v>
      </c>
      <c r="S302" s="101">
        <v>0.67364000000000002</v>
      </c>
      <c r="V302" s="97">
        <v>2.6782673972632982</v>
      </c>
      <c r="W302" s="97">
        <v>5.8584355112511339</v>
      </c>
    </row>
    <row r="303" spans="1:23" s="94" customFormat="1" x14ac:dyDescent="0.2">
      <c r="A303" s="93" t="s">
        <v>26</v>
      </c>
      <c r="B303" s="94" t="s">
        <v>27</v>
      </c>
      <c r="C303" s="94">
        <v>4.5</v>
      </c>
      <c r="D303" s="94" t="s">
        <v>28</v>
      </c>
      <c r="E303" s="95">
        <v>1</v>
      </c>
      <c r="F303" s="94" t="s">
        <v>40</v>
      </c>
      <c r="G303" s="94">
        <v>2013</v>
      </c>
      <c r="H303" s="96">
        <v>42423.72</v>
      </c>
      <c r="I303" s="96">
        <v>250.5</v>
      </c>
      <c r="J303" s="96">
        <v>169.35616766467066</v>
      </c>
      <c r="K303" s="96">
        <v>1568.040332</v>
      </c>
      <c r="L303" s="96">
        <v>374.42686200000003</v>
      </c>
      <c r="M303" s="97">
        <v>18.504505236918966</v>
      </c>
      <c r="N303" s="98">
        <v>6.9285838287221351</v>
      </c>
      <c r="O303" s="97">
        <v>4.1485866983818216</v>
      </c>
      <c r="P303" s="97">
        <v>2.7799971303403135</v>
      </c>
      <c r="Q303" s="100">
        <v>0.92320051360029165</v>
      </c>
      <c r="R303" s="100">
        <v>-1.1065907756845315</v>
      </c>
      <c r="S303" s="101">
        <v>0.63280999999999998</v>
      </c>
      <c r="V303" s="97">
        <v>2.5919154166879235</v>
      </c>
      <c r="W303" s="97">
        <v>6.0053833151218434</v>
      </c>
    </row>
    <row r="304" spans="1:23" s="94" customFormat="1" x14ac:dyDescent="0.2">
      <c r="A304" s="93" t="s">
        <v>26</v>
      </c>
      <c r="B304" s="94" t="s">
        <v>27</v>
      </c>
      <c r="C304" s="94">
        <v>4.5</v>
      </c>
      <c r="D304" s="94" t="s">
        <v>28</v>
      </c>
      <c r="E304" s="95">
        <v>1</v>
      </c>
      <c r="F304" s="94" t="s">
        <v>40</v>
      </c>
      <c r="G304" s="94">
        <v>2014</v>
      </c>
      <c r="H304" s="96">
        <v>38587.39</v>
      </c>
      <c r="I304" s="96">
        <v>250</v>
      </c>
      <c r="J304" s="96">
        <v>154.34956</v>
      </c>
      <c r="K304" s="96">
        <v>1600.002121</v>
      </c>
      <c r="L304" s="96">
        <v>317.23060400000003</v>
      </c>
      <c r="M304" s="97">
        <v>18.205399368390111</v>
      </c>
      <c r="N304" s="98">
        <v>5.7753098376956142</v>
      </c>
      <c r="O304" s="97">
        <v>3.3777698926078124</v>
      </c>
      <c r="P304" s="97">
        <v>2.3975399450878019</v>
      </c>
      <c r="Q304" s="100">
        <v>1.0033937015517616</v>
      </c>
      <c r="R304" s="100">
        <v>-1.0385566902091075</v>
      </c>
      <c r="S304" s="101">
        <v>0.66388000000000003</v>
      </c>
      <c r="V304" s="97">
        <v>2.391447881075202</v>
      </c>
      <c r="W304" s="97">
        <v>4.7719161361438518</v>
      </c>
    </row>
    <row r="305" spans="1:23" s="94" customFormat="1" x14ac:dyDescent="0.2">
      <c r="A305" s="93" t="s">
        <v>26</v>
      </c>
      <c r="B305" s="94" t="s">
        <v>27</v>
      </c>
      <c r="C305" s="94">
        <v>4.5</v>
      </c>
      <c r="D305" s="94" t="s">
        <v>28</v>
      </c>
      <c r="E305" s="95">
        <v>1</v>
      </c>
      <c r="F305" s="94" t="s">
        <v>40</v>
      </c>
      <c r="G305" s="94">
        <v>2015</v>
      </c>
      <c r="H305" s="96">
        <v>37205.17</v>
      </c>
      <c r="I305" s="96">
        <v>248</v>
      </c>
      <c r="J305" s="96">
        <v>150.02084677419353</v>
      </c>
      <c r="K305" s="96">
        <v>1637.0353769999999</v>
      </c>
      <c r="L305" s="96">
        <v>298.46276899999998</v>
      </c>
      <c r="M305" s="97">
        <v>17.360435959289799</v>
      </c>
      <c r="N305" s="98">
        <v>5.1814437874568036</v>
      </c>
      <c r="O305" s="97">
        <v>2.2136443558689098</v>
      </c>
      <c r="P305" s="97">
        <v>2.9677994315878937</v>
      </c>
      <c r="Q305" s="100">
        <v>1.3614608354759872</v>
      </c>
      <c r="R305" s="100">
        <v>-5.9658981482150431E-2</v>
      </c>
      <c r="S305" s="101">
        <v>0.60768999999999995</v>
      </c>
      <c r="V305" s="97">
        <v>1.3794166317943504</v>
      </c>
      <c r="W305" s="97">
        <v>3.8199829519808164</v>
      </c>
    </row>
    <row r="306" spans="1:23" s="94" customFormat="1" x14ac:dyDescent="0.2">
      <c r="A306" s="93" t="s">
        <v>26</v>
      </c>
      <c r="B306" s="94" t="s">
        <v>27</v>
      </c>
      <c r="C306" s="94">
        <v>4.5</v>
      </c>
      <c r="D306" s="94" t="s">
        <v>28</v>
      </c>
      <c r="E306" s="95">
        <v>1</v>
      </c>
      <c r="F306" s="94" t="s">
        <v>40</v>
      </c>
      <c r="G306" s="94">
        <v>2016</v>
      </c>
      <c r="H306" s="96">
        <v>38492.82</v>
      </c>
      <c r="I306" s="96">
        <v>236</v>
      </c>
      <c r="J306" s="96">
        <v>163.10516949152543</v>
      </c>
      <c r="K306" s="96">
        <v>1573.3602699999999</v>
      </c>
      <c r="L306" s="96">
        <v>395.21474799999999</v>
      </c>
      <c r="M306" s="97">
        <v>18.683542257237171</v>
      </c>
      <c r="N306" s="98">
        <v>7.384011444941339</v>
      </c>
      <c r="O306" s="97">
        <v>3.5005672548185647</v>
      </c>
      <c r="P306" s="97">
        <v>3.8834441901227743</v>
      </c>
      <c r="Q306" s="100">
        <v>1.5896750928162202</v>
      </c>
      <c r="R306" s="100">
        <v>-6.9006600610822311E-2</v>
      </c>
      <c r="S306" s="104">
        <v>0.60019999999999996</v>
      </c>
      <c r="V306" s="97">
        <v>1.8786386441459024</v>
      </c>
      <c r="W306" s="97">
        <v>5.7943363521251197</v>
      </c>
    </row>
    <row r="307" spans="1:23" s="94" customFormat="1" x14ac:dyDescent="0.2">
      <c r="A307" s="93" t="s">
        <v>26</v>
      </c>
      <c r="B307" s="94" t="s">
        <v>27</v>
      </c>
      <c r="C307" s="94">
        <v>4.5</v>
      </c>
      <c r="D307" s="94" t="s">
        <v>28</v>
      </c>
      <c r="E307" s="95">
        <v>1</v>
      </c>
      <c r="F307" s="94" t="s">
        <v>40</v>
      </c>
      <c r="G307" s="94">
        <v>2017</v>
      </c>
      <c r="H307" s="96">
        <v>43653</v>
      </c>
      <c r="I307" s="96">
        <v>243</v>
      </c>
      <c r="J307" s="96">
        <v>179.64197530864197</v>
      </c>
      <c r="K307" s="96">
        <v>1462.281923</v>
      </c>
      <c r="L307" s="96">
        <v>451.06190199999998</v>
      </c>
      <c r="M307" s="97">
        <v>18.67912974768025</v>
      </c>
      <c r="N307" s="98">
        <v>8.4254437916934339</v>
      </c>
      <c r="O307" s="97">
        <v>3.3531925069355122</v>
      </c>
      <c r="P307" s="97">
        <v>5.0722512847579218</v>
      </c>
      <c r="Q307" s="100">
        <v>2.6819138170042445</v>
      </c>
      <c r="R307" s="100">
        <v>1.085757331922748</v>
      </c>
      <c r="S307" s="99">
        <v>0.66</v>
      </c>
      <c r="V307" s="97">
        <v>1.9895438441796074</v>
      </c>
      <c r="W307" s="97">
        <v>5.7435299746891895</v>
      </c>
    </row>
    <row r="308" spans="1:23" s="94" customFormat="1" x14ac:dyDescent="0.2">
      <c r="A308" s="93" t="s">
        <v>26</v>
      </c>
      <c r="B308" s="94" t="s">
        <v>27</v>
      </c>
      <c r="C308" s="94">
        <v>4.5</v>
      </c>
      <c r="D308" s="94" t="s">
        <v>28</v>
      </c>
      <c r="E308" s="95">
        <v>1</v>
      </c>
      <c r="F308" s="94" t="s">
        <v>40</v>
      </c>
      <c r="G308" s="94">
        <v>2018</v>
      </c>
      <c r="H308" s="96">
        <v>36072</v>
      </c>
      <c r="I308" s="96">
        <v>221</v>
      </c>
      <c r="J308" s="96">
        <v>163.22171945701356</v>
      </c>
      <c r="K308" s="96">
        <v>1465.7223389999999</v>
      </c>
      <c r="L308" s="96">
        <v>339.532532</v>
      </c>
      <c r="M308" s="97">
        <v>18.891124607411619</v>
      </c>
      <c r="N308" s="98">
        <v>6.4141513702819726</v>
      </c>
      <c r="O308" s="97">
        <v>2.9420560792609973</v>
      </c>
      <c r="P308" s="97">
        <v>3.4720952910209752</v>
      </c>
      <c r="Q308" s="100">
        <v>1.8281070615922825</v>
      </c>
      <c r="R308" s="100">
        <v>0.68447778680351323</v>
      </c>
      <c r="S308" s="99">
        <v>0.66</v>
      </c>
      <c r="V308" s="97">
        <v>1.8815119394377742</v>
      </c>
      <c r="W308" s="97">
        <v>4.58604430868969</v>
      </c>
    </row>
    <row r="309" spans="1:23" s="94" customFormat="1" x14ac:dyDescent="0.2">
      <c r="A309" s="93" t="s">
        <v>26</v>
      </c>
      <c r="B309" s="94" t="s">
        <v>27</v>
      </c>
      <c r="C309" s="94">
        <v>4.5</v>
      </c>
      <c r="D309" s="94" t="s">
        <v>28</v>
      </c>
      <c r="E309" s="95">
        <v>1</v>
      </c>
      <c r="F309" s="94" t="s">
        <v>40</v>
      </c>
      <c r="G309" s="94">
        <v>2019</v>
      </c>
      <c r="H309" s="96">
        <v>38013</v>
      </c>
      <c r="I309" s="96">
        <v>212</v>
      </c>
      <c r="J309" s="96">
        <v>179.3066037735849</v>
      </c>
      <c r="K309" s="96">
        <v>1490.62751</v>
      </c>
      <c r="L309" s="96">
        <v>315.05017500000002</v>
      </c>
      <c r="M309" s="97">
        <v>21.494324156085305</v>
      </c>
      <c r="N309" s="98">
        <v>6.7717905868814041</v>
      </c>
      <c r="O309" s="97">
        <v>2.9511035426922305</v>
      </c>
      <c r="P309" s="97">
        <v>3.8206870441891736</v>
      </c>
      <c r="Q309" s="100">
        <v>2.0406977944092093</v>
      </c>
      <c r="R309" s="100">
        <v>0.64884373861383349</v>
      </c>
      <c r="S309" s="99">
        <v>0.68</v>
      </c>
      <c r="V309" s="97">
        <v>1.804631708824977</v>
      </c>
      <c r="W309" s="97">
        <v>4.7310927924721948</v>
      </c>
    </row>
    <row r="310" spans="1:23" s="35" customFormat="1" x14ac:dyDescent="0.2">
      <c r="A310" s="34" t="s">
        <v>26</v>
      </c>
      <c r="B310" s="35" t="s">
        <v>27</v>
      </c>
      <c r="C310" s="35">
        <v>4.5</v>
      </c>
      <c r="D310" s="35" t="s">
        <v>28</v>
      </c>
      <c r="E310" s="63">
        <v>1</v>
      </c>
      <c r="F310" s="35" t="s">
        <v>40</v>
      </c>
      <c r="G310" s="35">
        <v>2020</v>
      </c>
      <c r="H310" s="37">
        <v>38013</v>
      </c>
      <c r="I310" s="37">
        <v>212</v>
      </c>
      <c r="J310" s="37">
        <v>179.3066037735849</v>
      </c>
      <c r="K310" s="37">
        <v>1529.5721140000001</v>
      </c>
      <c r="L310" s="37">
        <v>298.449949</v>
      </c>
      <c r="M310" s="38">
        <v>21.494324156085305</v>
      </c>
      <c r="N310" s="39">
        <v>6.4149799481731282</v>
      </c>
      <c r="O310" s="38">
        <v>2.9511035426922305</v>
      </c>
      <c r="P310" s="38">
        <v>3.4638764054808977</v>
      </c>
      <c r="Q310" s="40">
        <v>1.6838871557009334</v>
      </c>
      <c r="R310" s="40">
        <v>0.29203309990555759</v>
      </c>
      <c r="S310" s="105">
        <v>0.66</v>
      </c>
      <c r="T310" s="40">
        <v>1</v>
      </c>
      <c r="U310" s="40">
        <v>1</v>
      </c>
      <c r="V310" s="38">
        <v>1.804631708824977</v>
      </c>
      <c r="W310" s="38">
        <v>4.7310927924721948</v>
      </c>
    </row>
    <row r="311" spans="1:23" s="94" customFormat="1" x14ac:dyDescent="0.2">
      <c r="A311" s="93" t="s">
        <v>26</v>
      </c>
      <c r="B311" s="94" t="s">
        <v>27</v>
      </c>
      <c r="C311" s="94">
        <v>4.5</v>
      </c>
      <c r="D311" s="94" t="s">
        <v>28</v>
      </c>
      <c r="E311" s="95">
        <v>1</v>
      </c>
      <c r="F311" s="94" t="s">
        <v>40</v>
      </c>
      <c r="G311" s="94">
        <v>2021</v>
      </c>
      <c r="H311" s="96">
        <v>38013</v>
      </c>
      <c r="I311" s="96">
        <v>212</v>
      </c>
      <c r="J311" s="96">
        <v>179.3066037735849</v>
      </c>
      <c r="K311" s="96">
        <v>1544.284987</v>
      </c>
      <c r="L311" s="96">
        <v>310.69108599999998</v>
      </c>
      <c r="M311" s="97">
        <v>21.78019866736124</v>
      </c>
      <c r="N311" s="98">
        <v>6.766913577258217</v>
      </c>
      <c r="O311" s="97">
        <v>2.9978435039507976</v>
      </c>
      <c r="P311" s="97">
        <v>3.7690700733074194</v>
      </c>
      <c r="Q311" s="100">
        <v>1.9890808235274546</v>
      </c>
      <c r="R311" s="100">
        <v>0.59722676773207883</v>
      </c>
      <c r="S311" s="99">
        <v>0.51</v>
      </c>
      <c r="T311" s="100">
        <v>1.0259</v>
      </c>
      <c r="U311" s="100">
        <v>1.0133000000000001</v>
      </c>
      <c r="V311" s="97">
        <v>1.8513716700835441</v>
      </c>
      <c r="W311" s="97">
        <v>4.7778327537307623</v>
      </c>
    </row>
    <row r="312" spans="1:23" s="94" customFormat="1" x14ac:dyDescent="0.2">
      <c r="A312" s="93" t="s">
        <v>26</v>
      </c>
      <c r="B312" s="94" t="s">
        <v>27</v>
      </c>
      <c r="C312" s="94">
        <v>4.5</v>
      </c>
      <c r="D312" s="94" t="s">
        <v>28</v>
      </c>
      <c r="E312" s="95">
        <v>1</v>
      </c>
      <c r="F312" s="94" t="s">
        <v>40</v>
      </c>
      <c r="G312" s="94">
        <v>2022</v>
      </c>
      <c r="H312" s="96">
        <v>38013</v>
      </c>
      <c r="I312" s="96">
        <v>212</v>
      </c>
      <c r="J312" s="96">
        <v>179.3066037735849</v>
      </c>
      <c r="K312" s="96">
        <v>1542.8311209999999</v>
      </c>
      <c r="L312" s="96">
        <v>314.65986500000002</v>
      </c>
      <c r="M312" s="97">
        <v>22.069875309637144</v>
      </c>
      <c r="N312" s="98">
        <v>6.9445039854972581</v>
      </c>
      <c r="O312" s="97">
        <v>3.0457940302059616</v>
      </c>
      <c r="P312" s="97">
        <v>3.8987099552912965</v>
      </c>
      <c r="Q312" s="100">
        <v>2.1187207055113317</v>
      </c>
      <c r="R312" s="100">
        <v>0.72686664971595594</v>
      </c>
      <c r="S312" s="99">
        <v>0.56000000000000005</v>
      </c>
      <c r="T312" s="100">
        <v>1.0524708100000002</v>
      </c>
      <c r="U312" s="100">
        <v>1.0267768900000001</v>
      </c>
      <c r="V312" s="97">
        <v>1.8993221963387081</v>
      </c>
      <c r="W312" s="97">
        <v>4.8257832799859264</v>
      </c>
    </row>
    <row r="313" spans="1:23" s="94" customFormat="1" x14ac:dyDescent="0.2">
      <c r="A313" s="93" t="s">
        <v>26</v>
      </c>
      <c r="B313" s="94" t="s">
        <v>27</v>
      </c>
      <c r="C313" s="94">
        <v>4.5</v>
      </c>
      <c r="D313" s="94" t="s">
        <v>28</v>
      </c>
      <c r="E313" s="95">
        <v>1</v>
      </c>
      <c r="F313" s="94" t="s">
        <v>40</v>
      </c>
      <c r="G313" s="94">
        <v>2023</v>
      </c>
      <c r="H313" s="96">
        <v>38013</v>
      </c>
      <c r="I313" s="96">
        <v>212</v>
      </c>
      <c r="J313" s="96">
        <v>179.3066037735849</v>
      </c>
      <c r="K313" s="96">
        <v>1536.6816369999999</v>
      </c>
      <c r="L313" s="96">
        <v>311.20003600000001</v>
      </c>
      <c r="M313" s="97">
        <v>22.363404651255323</v>
      </c>
      <c r="N313" s="98">
        <v>6.959492332553225</v>
      </c>
      <c r="O313" s="97">
        <v>3.094986475091134</v>
      </c>
      <c r="P313" s="97">
        <v>3.864505857462091</v>
      </c>
      <c r="Q313" s="100">
        <v>2.0845166076821258</v>
      </c>
      <c r="R313" s="100">
        <v>0.69266255188674997</v>
      </c>
      <c r="S313" s="99">
        <v>0.57999999999999996</v>
      </c>
      <c r="T313" s="100">
        <v>1.0797298039790002</v>
      </c>
      <c r="U313" s="100">
        <v>1.0404330226370002</v>
      </c>
      <c r="V313" s="97">
        <v>1.9485146412238805</v>
      </c>
      <c r="W313" s="97">
        <v>4.8749757248710983</v>
      </c>
    </row>
    <row r="314" spans="1:23" s="94" customFormat="1" x14ac:dyDescent="0.2">
      <c r="A314" s="93" t="s">
        <v>26</v>
      </c>
      <c r="B314" s="94" t="s">
        <v>27</v>
      </c>
      <c r="C314" s="94">
        <v>4.5</v>
      </c>
      <c r="D314" s="94" t="s">
        <v>28</v>
      </c>
      <c r="E314" s="95">
        <v>1</v>
      </c>
      <c r="F314" s="94" t="s">
        <v>40</v>
      </c>
      <c r="G314" s="94">
        <v>2024</v>
      </c>
      <c r="H314" s="96">
        <v>38013</v>
      </c>
      <c r="I314" s="96">
        <v>212</v>
      </c>
      <c r="J314" s="96">
        <v>179.3066037735849</v>
      </c>
      <c r="K314" s="96">
        <v>1540.7813630000001</v>
      </c>
      <c r="L314" s="96">
        <v>306.26057300000002</v>
      </c>
      <c r="M314" s="97">
        <v>22.660837933117019</v>
      </c>
      <c r="N314" s="98">
        <v>6.9401212100565548</v>
      </c>
      <c r="O314" s="97">
        <v>3.1454530042988327</v>
      </c>
      <c r="P314" s="97">
        <v>3.7946682057577221</v>
      </c>
      <c r="Q314" s="100">
        <v>2.0146789559777574</v>
      </c>
      <c r="R314" s="100">
        <v>0.62282490018238157</v>
      </c>
      <c r="S314" s="99">
        <v>0.59</v>
      </c>
      <c r="T314" s="100">
        <v>1.1076948059020564</v>
      </c>
      <c r="U314" s="100">
        <v>1.0542707818380723</v>
      </c>
      <c r="V314" s="97">
        <v>1.9989811704315792</v>
      </c>
      <c r="W314" s="97">
        <v>4.9254422540787974</v>
      </c>
    </row>
    <row r="315" spans="1:23" s="94" customFormat="1" x14ac:dyDescent="0.2">
      <c r="A315" s="93" t="s">
        <v>26</v>
      </c>
      <c r="B315" s="94" t="s">
        <v>27</v>
      </c>
      <c r="C315" s="94">
        <v>4.5</v>
      </c>
      <c r="D315" s="94" t="s">
        <v>28</v>
      </c>
      <c r="E315" s="95">
        <v>1</v>
      </c>
      <c r="F315" s="94" t="s">
        <v>40</v>
      </c>
      <c r="G315" s="94">
        <v>2025</v>
      </c>
      <c r="H315" s="96">
        <v>38013</v>
      </c>
      <c r="I315" s="96">
        <v>212</v>
      </c>
      <c r="J315" s="96">
        <v>179.3066037735849</v>
      </c>
      <c r="K315" s="96">
        <v>1554.30069</v>
      </c>
      <c r="L315" s="96">
        <v>305.45784800000001</v>
      </c>
      <c r="M315" s="97">
        <v>22.962227077627478</v>
      </c>
      <c r="N315" s="98">
        <v>7.0139924684194188</v>
      </c>
      <c r="O315" s="97">
        <v>3.1972266166130106</v>
      </c>
      <c r="P315" s="97">
        <v>3.8167658518064083</v>
      </c>
      <c r="Q315" s="100">
        <v>2.0367766020264435</v>
      </c>
      <c r="R315" s="100">
        <v>0.64492254623106771</v>
      </c>
      <c r="S315" s="99">
        <v>0.59</v>
      </c>
      <c r="T315" s="100">
        <v>1.1363841013749196</v>
      </c>
      <c r="U315" s="100">
        <v>1.0682925832365189</v>
      </c>
      <c r="V315" s="97">
        <v>2.0507547827457571</v>
      </c>
      <c r="W315" s="97">
        <v>4.9772158663929753</v>
      </c>
    </row>
    <row r="316" spans="1:23" s="94" customFormat="1" x14ac:dyDescent="0.2">
      <c r="A316" s="93" t="s">
        <v>26</v>
      </c>
      <c r="B316" s="94" t="s">
        <v>27</v>
      </c>
      <c r="C316" s="94">
        <v>4.5</v>
      </c>
      <c r="D316" s="94" t="s">
        <v>28</v>
      </c>
      <c r="E316" s="95">
        <v>1</v>
      </c>
      <c r="F316" s="94" t="s">
        <v>40</v>
      </c>
      <c r="G316" s="94">
        <v>2026</v>
      </c>
      <c r="H316" s="96">
        <v>38013</v>
      </c>
      <c r="I316" s="96">
        <v>212</v>
      </c>
      <c r="J316" s="96">
        <v>179.3066037735849</v>
      </c>
      <c r="K316" s="96">
        <v>1565.7698210000001</v>
      </c>
      <c r="L316" s="96">
        <v>309.39369799999997</v>
      </c>
      <c r="M316" s="97">
        <v>23.267624697759924</v>
      </c>
      <c r="N316" s="98">
        <v>7.1988564489160751</v>
      </c>
      <c r="O316" s="97">
        <v>3.2503411654861254</v>
      </c>
      <c r="P316" s="97">
        <v>3.9485152834299497</v>
      </c>
      <c r="Q316" s="100">
        <v>2.168526033649985</v>
      </c>
      <c r="R316" s="100">
        <v>0.77667197785460917</v>
      </c>
      <c r="S316" s="99">
        <v>0.6</v>
      </c>
      <c r="T316" s="100">
        <v>1.1658164496005299</v>
      </c>
      <c r="U316" s="100">
        <v>1.0825008745935645</v>
      </c>
      <c r="V316" s="97">
        <v>2.1038693316188719</v>
      </c>
      <c r="W316" s="97">
        <v>5.0303304152660901</v>
      </c>
    </row>
    <row r="317" spans="1:23" s="94" customFormat="1" x14ac:dyDescent="0.2">
      <c r="A317" s="93" t="s">
        <v>26</v>
      </c>
      <c r="B317" s="94" t="s">
        <v>27</v>
      </c>
      <c r="C317" s="94">
        <v>4.5</v>
      </c>
      <c r="D317" s="94" t="s">
        <v>28</v>
      </c>
      <c r="E317" s="95">
        <v>1</v>
      </c>
      <c r="F317" s="94" t="s">
        <v>40</v>
      </c>
      <c r="G317" s="94">
        <v>2027</v>
      </c>
      <c r="H317" s="96">
        <v>38013</v>
      </c>
      <c r="I317" s="96">
        <v>212</v>
      </c>
      <c r="J317" s="96">
        <v>179.3066037735849</v>
      </c>
      <c r="K317" s="96">
        <v>1565.8082199999999</v>
      </c>
      <c r="L317" s="96">
        <v>313.18986000000001</v>
      </c>
      <c r="M317" s="97">
        <v>23.577084106240136</v>
      </c>
      <c r="N317" s="98">
        <v>7.3841036704415721</v>
      </c>
      <c r="O317" s="97">
        <v>3.3048313811750543</v>
      </c>
      <c r="P317" s="97">
        <v>4.0792722892665179</v>
      </c>
      <c r="Q317" s="100">
        <v>2.2992830394865535</v>
      </c>
      <c r="R317" s="100">
        <v>0.90742898369117775</v>
      </c>
      <c r="S317" s="99">
        <v>0.62</v>
      </c>
      <c r="T317" s="100">
        <v>1.1960110956451837</v>
      </c>
      <c r="U317" s="100">
        <v>1.0968981362256591</v>
      </c>
      <c r="V317" s="97">
        <v>2.1583595473078008</v>
      </c>
      <c r="W317" s="97">
        <v>5.0848206309550186</v>
      </c>
    </row>
    <row r="318" spans="1:23" s="94" customFormat="1" x14ac:dyDescent="0.2">
      <c r="A318" s="93" t="s">
        <v>26</v>
      </c>
      <c r="B318" s="94" t="s">
        <v>27</v>
      </c>
      <c r="C318" s="94">
        <v>4.5</v>
      </c>
      <c r="D318" s="94" t="s">
        <v>28</v>
      </c>
      <c r="E318" s="95">
        <v>1</v>
      </c>
      <c r="F318" s="94" t="s">
        <v>40</v>
      </c>
      <c r="G318" s="94">
        <v>2028</v>
      </c>
      <c r="H318" s="96">
        <v>38013</v>
      </c>
      <c r="I318" s="96">
        <v>212</v>
      </c>
      <c r="J318" s="96">
        <v>179.3066037735849</v>
      </c>
      <c r="K318" s="96">
        <v>1566.60403</v>
      </c>
      <c r="L318" s="96">
        <v>315.86606499999999</v>
      </c>
      <c r="M318" s="97">
        <v>23.890659324853132</v>
      </c>
      <c r="N318" s="98">
        <v>7.546248551196916</v>
      </c>
      <c r="O318" s="97">
        <v>3.3607328934503267</v>
      </c>
      <c r="P318" s="97">
        <v>4.1855156577465893</v>
      </c>
      <c r="Q318" s="100">
        <v>2.4055264079666241</v>
      </c>
      <c r="R318" s="100">
        <v>1.0136723521712483</v>
      </c>
      <c r="S318" s="99">
        <v>0.63</v>
      </c>
      <c r="T318" s="100">
        <v>1.2269877830223941</v>
      </c>
      <c r="U318" s="100">
        <v>1.1114868814374605</v>
      </c>
      <c r="V318" s="97">
        <v>2.2142610595830732</v>
      </c>
      <c r="W318" s="97">
        <v>5.140722143230291</v>
      </c>
    </row>
    <row r="319" spans="1:23" s="94" customFormat="1" x14ac:dyDescent="0.2">
      <c r="A319" s="93" t="s">
        <v>26</v>
      </c>
      <c r="B319" s="94" t="s">
        <v>27</v>
      </c>
      <c r="C319" s="94">
        <v>4.5</v>
      </c>
      <c r="D319" s="94" t="s">
        <v>28</v>
      </c>
      <c r="E319" s="95">
        <v>1</v>
      </c>
      <c r="F319" s="94" t="s">
        <v>40</v>
      </c>
      <c r="G319" s="94">
        <v>2029</v>
      </c>
      <c r="H319" s="96">
        <v>38013</v>
      </c>
      <c r="I319" s="96">
        <v>212</v>
      </c>
      <c r="J319" s="96">
        <v>179.3066037735849</v>
      </c>
      <c r="K319" s="96">
        <v>1560.9460220000001</v>
      </c>
      <c r="L319" s="96">
        <v>316.76635599999997</v>
      </c>
      <c r="M319" s="97">
        <v>24.208405093873679</v>
      </c>
      <c r="N319" s="98">
        <v>7.6684082661582025</v>
      </c>
      <c r="O319" s="97">
        <v>3.4180822548935281</v>
      </c>
      <c r="P319" s="97">
        <v>4.2503260112646739</v>
      </c>
      <c r="Q319" s="100">
        <v>2.4703367614847096</v>
      </c>
      <c r="R319" s="100">
        <v>1.0784827056893338</v>
      </c>
      <c r="S319" s="99">
        <v>0.64</v>
      </c>
      <c r="T319" s="100">
        <v>1.2587667666026741</v>
      </c>
      <c r="U319" s="100">
        <v>1.1262696569605788</v>
      </c>
      <c r="V319" s="97">
        <v>2.2716104210262746</v>
      </c>
      <c r="W319" s="97">
        <v>5.1980715046734929</v>
      </c>
    </row>
    <row r="320" spans="1:23" s="94" customFormat="1" x14ac:dyDescent="0.2">
      <c r="A320" s="93" t="s">
        <v>26</v>
      </c>
      <c r="B320" s="94" t="s">
        <v>27</v>
      </c>
      <c r="C320" s="94">
        <v>4.5</v>
      </c>
      <c r="D320" s="94" t="s">
        <v>28</v>
      </c>
      <c r="E320" s="95">
        <v>1</v>
      </c>
      <c r="F320" s="94" t="s">
        <v>40</v>
      </c>
      <c r="G320" s="94">
        <v>2030</v>
      </c>
      <c r="H320" s="96">
        <v>38013</v>
      </c>
      <c r="I320" s="96">
        <v>212</v>
      </c>
      <c r="J320" s="96">
        <v>179.3066037735849</v>
      </c>
      <c r="K320" s="96">
        <v>1554.8134379999999</v>
      </c>
      <c r="L320" s="96">
        <v>313.26184599999999</v>
      </c>
      <c r="M320" s="97">
        <v>24.530376881622207</v>
      </c>
      <c r="N320" s="98">
        <v>7.6844311450126961</v>
      </c>
      <c r="O320" s="97">
        <v>3.4769169647981086</v>
      </c>
      <c r="P320" s="97">
        <v>4.2075141802145879</v>
      </c>
      <c r="Q320" s="100">
        <v>2.4275249304346227</v>
      </c>
      <c r="R320" s="100">
        <v>1.0356708746392469</v>
      </c>
      <c r="S320" s="99">
        <v>0.64</v>
      </c>
      <c r="T320" s="100">
        <v>1.2913688258576832</v>
      </c>
      <c r="U320" s="100">
        <v>1.1412490433981548</v>
      </c>
      <c r="V320" s="97">
        <v>2.3304451309308551</v>
      </c>
      <c r="W320" s="97">
        <v>5.2569062145780734</v>
      </c>
    </row>
    <row r="321" spans="1:23" s="94" customFormat="1" x14ac:dyDescent="0.2">
      <c r="A321" s="93" t="s">
        <v>26</v>
      </c>
      <c r="B321" s="94" t="s">
        <v>27</v>
      </c>
      <c r="C321" s="94">
        <v>4.5</v>
      </c>
      <c r="D321" s="94" t="s">
        <v>28</v>
      </c>
      <c r="E321" s="95">
        <v>1</v>
      </c>
      <c r="F321" s="94" t="s">
        <v>40</v>
      </c>
      <c r="G321" s="94">
        <v>2031</v>
      </c>
      <c r="H321" s="96">
        <v>38013</v>
      </c>
      <c r="I321" s="96">
        <v>212</v>
      </c>
      <c r="J321" s="96">
        <v>179.3066037735849</v>
      </c>
      <c r="K321" s="96">
        <v>1556.8060700000001</v>
      </c>
      <c r="L321" s="96">
        <v>310.07046600000001</v>
      </c>
      <c r="M321" s="97">
        <v>24.856630894147784</v>
      </c>
      <c r="N321" s="98">
        <v>7.7073071245384002</v>
      </c>
      <c r="O321" s="97">
        <v>3.5372754936892177</v>
      </c>
      <c r="P321" s="97">
        <v>4.1700316308491825</v>
      </c>
      <c r="Q321" s="100">
        <v>2.3900423810692173</v>
      </c>
      <c r="R321" s="100">
        <v>0.99818832527384149</v>
      </c>
      <c r="S321" s="99">
        <v>0.63</v>
      </c>
      <c r="T321" s="100">
        <v>1.3248152784473972</v>
      </c>
      <c r="U321" s="100">
        <v>1.1564276556753503</v>
      </c>
      <c r="V321" s="97">
        <v>2.3908036598219642</v>
      </c>
      <c r="W321" s="97">
        <v>5.317264743469182</v>
      </c>
    </row>
    <row r="322" spans="1:23" s="94" customFormat="1" x14ac:dyDescent="0.2">
      <c r="A322" s="93" t="s">
        <v>26</v>
      </c>
      <c r="B322" s="94" t="s">
        <v>27</v>
      </c>
      <c r="C322" s="94">
        <v>4.5</v>
      </c>
      <c r="D322" s="94" t="s">
        <v>28</v>
      </c>
      <c r="E322" s="95">
        <v>1</v>
      </c>
      <c r="F322" s="94" t="s">
        <v>40</v>
      </c>
      <c r="G322" s="94">
        <v>2032</v>
      </c>
      <c r="H322" s="96">
        <v>38013</v>
      </c>
      <c r="I322" s="96">
        <v>212</v>
      </c>
      <c r="J322" s="96">
        <v>179.3066037735849</v>
      </c>
      <c r="K322" s="96">
        <v>1563.2273479999999</v>
      </c>
      <c r="L322" s="96">
        <v>309.89424700000001</v>
      </c>
      <c r="M322" s="97">
        <v>25.187224085039947</v>
      </c>
      <c r="N322" s="98">
        <v>7.8053758418537189</v>
      </c>
      <c r="O322" s="97">
        <v>3.5991973084786069</v>
      </c>
      <c r="P322" s="97">
        <v>4.2061785333751125</v>
      </c>
      <c r="Q322" s="100">
        <v>2.4261892835951473</v>
      </c>
      <c r="R322" s="100">
        <v>1.0343352277997715</v>
      </c>
      <c r="S322" s="99">
        <v>0.63</v>
      </c>
      <c r="T322" s="100">
        <v>1.3591279941591849</v>
      </c>
      <c r="U322" s="100">
        <v>1.1718081434958325</v>
      </c>
      <c r="V322" s="97">
        <v>2.4527254746113534</v>
      </c>
      <c r="W322" s="97">
        <v>5.3791865582585716</v>
      </c>
    </row>
    <row r="323" spans="1:23" s="94" customFormat="1" x14ac:dyDescent="0.2">
      <c r="A323" s="93" t="s">
        <v>26</v>
      </c>
      <c r="B323" s="94" t="s">
        <v>27</v>
      </c>
      <c r="C323" s="94">
        <v>4.5</v>
      </c>
      <c r="D323" s="94" t="s">
        <v>28</v>
      </c>
      <c r="E323" s="95">
        <v>1</v>
      </c>
      <c r="F323" s="94" t="s">
        <v>40</v>
      </c>
      <c r="G323" s="94">
        <v>2033</v>
      </c>
      <c r="H323" s="96">
        <v>38013</v>
      </c>
      <c r="I323" s="96">
        <v>212</v>
      </c>
      <c r="J323" s="96">
        <v>179.3066037735849</v>
      </c>
      <c r="K323" s="96">
        <v>1569.3325179999999</v>
      </c>
      <c r="L323" s="96">
        <v>312.23206599999997</v>
      </c>
      <c r="M323" s="97">
        <v>25.522214165370983</v>
      </c>
      <c r="N323" s="98">
        <v>7.9688536577482472</v>
      </c>
      <c r="O323" s="97">
        <v>3.6627228982710411</v>
      </c>
      <c r="P323" s="97">
        <v>4.306130759477206</v>
      </c>
      <c r="Q323" s="100">
        <v>2.5261415096972408</v>
      </c>
      <c r="R323" s="100">
        <v>1.134287453901865</v>
      </c>
      <c r="S323" s="99">
        <v>0.63</v>
      </c>
      <c r="T323" s="100">
        <v>1.3943294092079079</v>
      </c>
      <c r="U323" s="100">
        <v>1.1873931918043272</v>
      </c>
      <c r="V323" s="97">
        <v>2.5162510644037877</v>
      </c>
      <c r="W323" s="97">
        <v>5.4427121480510054</v>
      </c>
    </row>
    <row r="324" spans="1:23" s="94" customFormat="1" x14ac:dyDescent="0.2">
      <c r="A324" s="93" t="s">
        <v>26</v>
      </c>
      <c r="B324" s="94" t="s">
        <v>27</v>
      </c>
      <c r="C324" s="94">
        <v>4.5</v>
      </c>
      <c r="D324" s="94" t="s">
        <v>28</v>
      </c>
      <c r="E324" s="95">
        <v>1</v>
      </c>
      <c r="F324" s="94" t="s">
        <v>40</v>
      </c>
      <c r="G324" s="94">
        <v>2034</v>
      </c>
      <c r="H324" s="96">
        <v>38013</v>
      </c>
      <c r="I324" s="96">
        <v>212</v>
      </c>
      <c r="J324" s="96">
        <v>179.3066037735849</v>
      </c>
      <c r="K324" s="96">
        <v>1567.263823</v>
      </c>
      <c r="L324" s="96">
        <v>314.798069</v>
      </c>
      <c r="M324" s="97">
        <v>25.861659613770417</v>
      </c>
      <c r="N324" s="98">
        <v>8.141200507550213</v>
      </c>
      <c r="O324" s="97">
        <v>3.7278938008390994</v>
      </c>
      <c r="P324" s="97">
        <v>4.4133067067111131</v>
      </c>
      <c r="Q324" s="100">
        <v>2.6333174569311488</v>
      </c>
      <c r="R324" s="100">
        <v>1.241463401135773</v>
      </c>
      <c r="S324" s="99">
        <v>0.64</v>
      </c>
      <c r="T324" s="100">
        <v>1.4304425409063928</v>
      </c>
      <c r="U324" s="100">
        <v>1.2031855212553249</v>
      </c>
      <c r="V324" s="97">
        <v>2.5814219669718459</v>
      </c>
      <c r="W324" s="97">
        <v>5.5078830506190641</v>
      </c>
    </row>
    <row r="325" spans="1:23" s="94" customFormat="1" x14ac:dyDescent="0.2">
      <c r="A325" s="93" t="s">
        <v>26</v>
      </c>
      <c r="B325" s="94" t="s">
        <v>27</v>
      </c>
      <c r="C325" s="94">
        <v>4.5</v>
      </c>
      <c r="D325" s="94" t="s">
        <v>28</v>
      </c>
      <c r="E325" s="95">
        <v>1</v>
      </c>
      <c r="F325" s="94" t="s">
        <v>40</v>
      </c>
      <c r="G325" s="94">
        <v>2035</v>
      </c>
      <c r="H325" s="96">
        <v>38013</v>
      </c>
      <c r="I325" s="96">
        <v>212</v>
      </c>
      <c r="J325" s="96">
        <v>179.3066037735849</v>
      </c>
      <c r="K325" s="96">
        <v>1556.764678</v>
      </c>
      <c r="L325" s="96">
        <v>313.76279599999998</v>
      </c>
      <c r="M325" s="97">
        <v>26.205619686633568</v>
      </c>
      <c r="N325" s="98">
        <v>8.2223485037907906</v>
      </c>
      <c r="O325" s="97">
        <v>3.7947526297836705</v>
      </c>
      <c r="P325" s="97">
        <v>4.4275958740071202</v>
      </c>
      <c r="Q325" s="100">
        <v>2.647606624227155</v>
      </c>
      <c r="R325" s="100">
        <v>1.2557525684317792</v>
      </c>
      <c r="S325" s="99">
        <v>0.64</v>
      </c>
      <c r="T325" s="100">
        <v>1.4674910027158685</v>
      </c>
      <c r="U325" s="100">
        <v>1.2191878886880207</v>
      </c>
      <c r="V325" s="97">
        <v>2.648280795916417</v>
      </c>
      <c r="W325" s="97">
        <v>5.5747418795636348</v>
      </c>
    </row>
    <row r="326" spans="1:23" s="94" customFormat="1" x14ac:dyDescent="0.2">
      <c r="A326" s="93" t="s">
        <v>26</v>
      </c>
      <c r="B326" s="94" t="s">
        <v>27</v>
      </c>
      <c r="C326" s="94">
        <v>4.5</v>
      </c>
      <c r="D326" s="94" t="s">
        <v>28</v>
      </c>
      <c r="E326" s="95">
        <v>1</v>
      </c>
      <c r="F326" s="94" t="s">
        <v>40</v>
      </c>
      <c r="G326" s="94">
        <v>2036</v>
      </c>
      <c r="H326" s="96">
        <v>38013</v>
      </c>
      <c r="I326" s="96">
        <v>212</v>
      </c>
      <c r="J326" s="96">
        <v>179.3066037735849</v>
      </c>
      <c r="K326" s="96">
        <v>1547.1937399999999</v>
      </c>
      <c r="L326" s="96">
        <v>310.02973800000001</v>
      </c>
      <c r="M326" s="97">
        <v>26.5541544284658</v>
      </c>
      <c r="N326" s="98">
        <v>8.2325775402687924</v>
      </c>
      <c r="O326" s="97">
        <v>3.8633431023979052</v>
      </c>
      <c r="P326" s="97">
        <v>4.3692344378708867</v>
      </c>
      <c r="Q326" s="100">
        <v>2.5892451880909224</v>
      </c>
      <c r="R326" s="100">
        <v>1.1973911322955466</v>
      </c>
      <c r="S326" s="99">
        <v>0.64</v>
      </c>
      <c r="T326" s="100">
        <v>1.5054990196862095</v>
      </c>
      <c r="U326" s="100">
        <v>1.2354030876075717</v>
      </c>
      <c r="V326" s="97">
        <v>2.7168712685306518</v>
      </c>
      <c r="W326" s="97">
        <v>5.64333235217787</v>
      </c>
    </row>
    <row r="327" spans="1:23" s="94" customFormat="1" x14ac:dyDescent="0.2">
      <c r="A327" s="93" t="s">
        <v>26</v>
      </c>
      <c r="B327" s="94" t="s">
        <v>27</v>
      </c>
      <c r="C327" s="94">
        <v>4.5</v>
      </c>
      <c r="D327" s="94" t="s">
        <v>28</v>
      </c>
      <c r="E327" s="95">
        <v>1</v>
      </c>
      <c r="F327" s="94" t="s">
        <v>40</v>
      </c>
      <c r="G327" s="94">
        <v>2037</v>
      </c>
      <c r="H327" s="96">
        <v>38013</v>
      </c>
      <c r="I327" s="96">
        <v>212</v>
      </c>
      <c r="J327" s="96">
        <v>179.3066037735849</v>
      </c>
      <c r="K327" s="96">
        <v>1541.748693</v>
      </c>
      <c r="L327" s="96">
        <v>306.24309499999998</v>
      </c>
      <c r="M327" s="97">
        <v>26.907324682364393</v>
      </c>
      <c r="N327" s="98">
        <v>8.2401823888971624</v>
      </c>
      <c r="O327" s="97">
        <v>3.9337100682528496</v>
      </c>
      <c r="P327" s="97">
        <v>4.3064723206443123</v>
      </c>
      <c r="Q327" s="100">
        <v>2.526483070864348</v>
      </c>
      <c r="R327" s="100">
        <v>1.1346290150689722</v>
      </c>
      <c r="S327" s="99">
        <v>0.63</v>
      </c>
      <c r="T327" s="100">
        <v>1.5444914442960824</v>
      </c>
      <c r="U327" s="100">
        <v>1.2518339486727523</v>
      </c>
      <c r="V327" s="97">
        <v>2.7872382343855961</v>
      </c>
      <c r="W327" s="97">
        <v>5.7136993180328144</v>
      </c>
    </row>
    <row r="328" spans="1:23" s="94" customFormat="1" x14ac:dyDescent="0.2">
      <c r="A328" s="93" t="s">
        <v>26</v>
      </c>
      <c r="B328" s="94" t="s">
        <v>27</v>
      </c>
      <c r="C328" s="94">
        <v>4.5</v>
      </c>
      <c r="D328" s="94" t="s">
        <v>28</v>
      </c>
      <c r="E328" s="95">
        <v>1</v>
      </c>
      <c r="F328" s="94" t="s">
        <v>40</v>
      </c>
      <c r="G328" s="94">
        <v>2038</v>
      </c>
      <c r="H328" s="96">
        <v>38013</v>
      </c>
      <c r="I328" s="96">
        <v>212</v>
      </c>
      <c r="J328" s="96">
        <v>179.3066037735849</v>
      </c>
      <c r="K328" s="96">
        <v>1538.36967</v>
      </c>
      <c r="L328" s="96">
        <v>303.94876499999998</v>
      </c>
      <c r="M328" s="97">
        <v>27.265192100639844</v>
      </c>
      <c r="N328" s="98">
        <v>8.2872214664772343</v>
      </c>
      <c r="O328" s="97">
        <v>4.0058995385234368</v>
      </c>
      <c r="P328" s="97">
        <v>4.2813219279537975</v>
      </c>
      <c r="Q328" s="100">
        <v>2.5013326781738332</v>
      </c>
      <c r="R328" s="100">
        <v>1.1094786223784574</v>
      </c>
      <c r="S328" s="99">
        <v>0.63</v>
      </c>
      <c r="T328" s="100">
        <v>1.5844937727033508</v>
      </c>
      <c r="U328" s="100">
        <v>1.2684833401901001</v>
      </c>
      <c r="V328" s="97">
        <v>2.8594277046561829</v>
      </c>
      <c r="W328" s="97">
        <v>5.7858887883034011</v>
      </c>
    </row>
    <row r="329" spans="1:23" s="94" customFormat="1" x14ac:dyDescent="0.2">
      <c r="A329" s="93" t="s">
        <v>26</v>
      </c>
      <c r="B329" s="94" t="s">
        <v>27</v>
      </c>
      <c r="C329" s="94">
        <v>4.5</v>
      </c>
      <c r="D329" s="94" t="s">
        <v>28</v>
      </c>
      <c r="E329" s="95">
        <v>1</v>
      </c>
      <c r="F329" s="94" t="s">
        <v>40</v>
      </c>
      <c r="G329" s="94">
        <v>2039</v>
      </c>
      <c r="H329" s="96">
        <v>38013</v>
      </c>
      <c r="I329" s="96">
        <v>212</v>
      </c>
      <c r="J329" s="96">
        <v>179.3066037735849</v>
      </c>
      <c r="K329" s="96">
        <v>1534.1317280000001</v>
      </c>
      <c r="L329" s="96">
        <v>302.78414500000002</v>
      </c>
      <c r="M329" s="97">
        <v>27.627819155578351</v>
      </c>
      <c r="N329" s="98">
        <v>8.3652656012364126</v>
      </c>
      <c r="O329" s="97">
        <v>4.0799587160740316</v>
      </c>
      <c r="P329" s="97">
        <v>4.285306885162381</v>
      </c>
      <c r="Q329" s="100">
        <v>2.5053176353824167</v>
      </c>
      <c r="R329" s="100">
        <v>1.1134635795870409</v>
      </c>
      <c r="S329" s="99">
        <v>0.62</v>
      </c>
      <c r="T329" s="100">
        <v>1.6255321614163676</v>
      </c>
      <c r="U329" s="100">
        <v>1.2853541686146284</v>
      </c>
      <c r="V329" s="97">
        <v>2.9334868822067777</v>
      </c>
      <c r="W329" s="97">
        <v>5.8599479658539959</v>
      </c>
    </row>
    <row r="330" spans="1:23" s="94" customFormat="1" x14ac:dyDescent="0.2">
      <c r="A330" s="93" t="s">
        <v>26</v>
      </c>
      <c r="B330" s="94" t="s">
        <v>27</v>
      </c>
      <c r="C330" s="94">
        <v>4.5</v>
      </c>
      <c r="D330" s="94" t="s">
        <v>28</v>
      </c>
      <c r="E330" s="95">
        <v>1</v>
      </c>
      <c r="F330" s="94" t="s">
        <v>40</v>
      </c>
      <c r="G330" s="94">
        <v>2040</v>
      </c>
      <c r="H330" s="96">
        <v>38013</v>
      </c>
      <c r="I330" s="96">
        <v>212</v>
      </c>
      <c r="J330" s="96">
        <v>179.3066037735849</v>
      </c>
      <c r="K330" s="96">
        <v>1527.2398450000001</v>
      </c>
      <c r="L330" s="96">
        <v>301.778505</v>
      </c>
      <c r="M330" s="97">
        <v>27.995269150347546</v>
      </c>
      <c r="N330" s="98">
        <v>8.4483704712645018</v>
      </c>
      <c r="O330" s="97">
        <v>4.1559360263231868</v>
      </c>
      <c r="P330" s="97">
        <v>4.292434444941315</v>
      </c>
      <c r="Q330" s="100">
        <v>2.5124451951613498</v>
      </c>
      <c r="R330" s="100">
        <v>1.120591139365974</v>
      </c>
      <c r="S330" s="99">
        <v>0.62</v>
      </c>
      <c r="T330" s="100">
        <v>1.6676334443970515</v>
      </c>
      <c r="U330" s="100">
        <v>1.3024493790572031</v>
      </c>
      <c r="V330" s="97">
        <v>3.0094641924559333</v>
      </c>
      <c r="W330" s="97">
        <v>5.9359252761031511</v>
      </c>
    </row>
    <row r="331" spans="1:23" s="94" customFormat="1" x14ac:dyDescent="0.2">
      <c r="A331" s="93" t="s">
        <v>26</v>
      </c>
      <c r="B331" s="94" t="s">
        <v>27</v>
      </c>
      <c r="C331" s="94">
        <v>4.5</v>
      </c>
      <c r="D331" s="94" t="s">
        <v>28</v>
      </c>
      <c r="E331" s="95">
        <v>1</v>
      </c>
      <c r="F331" s="94" t="s">
        <v>40</v>
      </c>
      <c r="G331" s="94">
        <v>2041</v>
      </c>
      <c r="H331" s="96">
        <v>38013</v>
      </c>
      <c r="I331" s="96">
        <v>212</v>
      </c>
      <c r="J331" s="96">
        <v>179.3066037735849</v>
      </c>
      <c r="K331" s="96">
        <v>1517.9601279999999</v>
      </c>
      <c r="L331" s="96">
        <v>300.34680100000003</v>
      </c>
      <c r="M331" s="97">
        <v>28.367606230047176</v>
      </c>
      <c r="N331" s="98">
        <v>8.5201197832223396</v>
      </c>
      <c r="O331" s="97">
        <v>4.2338811489077965</v>
      </c>
      <c r="P331" s="97">
        <v>4.2862386343145431</v>
      </c>
      <c r="Q331" s="100">
        <v>2.5062493845345788</v>
      </c>
      <c r="R331" s="100">
        <v>1.114395328739203</v>
      </c>
      <c r="S331" s="99">
        <v>0.62</v>
      </c>
      <c r="T331" s="100">
        <v>1.7108251506069354</v>
      </c>
      <c r="U331" s="100">
        <v>1.3197719557986642</v>
      </c>
      <c r="V331" s="97">
        <v>3.0874093150405426</v>
      </c>
      <c r="W331" s="97">
        <v>6.0138703986877609</v>
      </c>
    </row>
    <row r="332" spans="1:23" s="94" customFormat="1" x14ac:dyDescent="0.2">
      <c r="A332" s="93" t="s">
        <v>26</v>
      </c>
      <c r="B332" s="94" t="s">
        <v>27</v>
      </c>
      <c r="C332" s="94">
        <v>4.5</v>
      </c>
      <c r="D332" s="94" t="s">
        <v>28</v>
      </c>
      <c r="E332" s="95">
        <v>1</v>
      </c>
      <c r="F332" s="94" t="s">
        <v>40</v>
      </c>
      <c r="G332" s="94">
        <v>2042</v>
      </c>
      <c r="H332" s="96">
        <v>38013</v>
      </c>
      <c r="I332" s="96">
        <v>212</v>
      </c>
      <c r="J332" s="96">
        <v>179.3066037735849</v>
      </c>
      <c r="K332" s="96">
        <v>1511.223342</v>
      </c>
      <c r="L332" s="96">
        <v>298.767494</v>
      </c>
      <c r="M332" s="97">
        <v>28.744895392906802</v>
      </c>
      <c r="N332" s="98">
        <v>8.5880403618309114</v>
      </c>
      <c r="O332" s="97">
        <v>4.3138450501673464</v>
      </c>
      <c r="P332" s="97">
        <v>4.2741953116635649</v>
      </c>
      <c r="Q332" s="100">
        <v>2.4942060618836006</v>
      </c>
      <c r="R332" s="100">
        <v>1.1023520060882248</v>
      </c>
      <c r="S332" s="99">
        <v>0.62</v>
      </c>
      <c r="T332" s="100">
        <v>1.7551355220076552</v>
      </c>
      <c r="U332" s="100">
        <v>1.3373249228107864</v>
      </c>
      <c r="V332" s="97">
        <v>3.1673732163000929</v>
      </c>
      <c r="W332" s="97">
        <v>6.0938342999473116</v>
      </c>
    </row>
    <row r="333" spans="1:23" s="94" customFormat="1" x14ac:dyDescent="0.2">
      <c r="A333" s="93" t="s">
        <v>26</v>
      </c>
      <c r="B333" s="94" t="s">
        <v>27</v>
      </c>
      <c r="C333" s="94">
        <v>4.5</v>
      </c>
      <c r="D333" s="94" t="s">
        <v>28</v>
      </c>
      <c r="E333" s="95">
        <v>1</v>
      </c>
      <c r="F333" s="94" t="s">
        <v>40</v>
      </c>
      <c r="G333" s="94">
        <v>2043</v>
      </c>
      <c r="H333" s="96">
        <v>38013</v>
      </c>
      <c r="I333" s="96">
        <v>212</v>
      </c>
      <c r="J333" s="96">
        <v>179.3066037735849</v>
      </c>
      <c r="K333" s="96">
        <v>1502.4598779999999</v>
      </c>
      <c r="L333" s="96">
        <v>296.37338799999998</v>
      </c>
      <c r="M333" s="97">
        <v>29.127202501632468</v>
      </c>
      <c r="N333" s="98">
        <v>8.6325276883708888</v>
      </c>
      <c r="O333" s="97">
        <v>4.3958800164695191</v>
      </c>
      <c r="P333" s="97">
        <v>4.2366476719013697</v>
      </c>
      <c r="Q333" s="100">
        <v>2.4566584221214054</v>
      </c>
      <c r="R333" s="100">
        <v>1.0648043663260296</v>
      </c>
      <c r="S333" s="99">
        <v>0.61</v>
      </c>
      <c r="T333" s="100">
        <v>1.8005935320276534</v>
      </c>
      <c r="U333" s="100">
        <v>1.35511134428417</v>
      </c>
      <c r="V333" s="97">
        <v>3.2494081826022652</v>
      </c>
      <c r="W333" s="97">
        <v>6.1758692662494834</v>
      </c>
    </row>
    <row r="334" spans="1:23" s="94" customFormat="1" x14ac:dyDescent="0.2">
      <c r="A334" s="93" t="s">
        <v>26</v>
      </c>
      <c r="B334" s="94" t="s">
        <v>27</v>
      </c>
      <c r="C334" s="94">
        <v>4.5</v>
      </c>
      <c r="D334" s="94" t="s">
        <v>28</v>
      </c>
      <c r="E334" s="95">
        <v>1</v>
      </c>
      <c r="F334" s="94" t="s">
        <v>40</v>
      </c>
      <c r="G334" s="94">
        <v>2044</v>
      </c>
      <c r="H334" s="96">
        <v>38013</v>
      </c>
      <c r="I334" s="96">
        <v>212</v>
      </c>
      <c r="J334" s="96">
        <v>179.3066037735849</v>
      </c>
      <c r="K334" s="96">
        <v>1497.1986830000001</v>
      </c>
      <c r="L334" s="96">
        <v>293.56864200000001</v>
      </c>
      <c r="M334" s="97">
        <v>29.514594294904175</v>
      </c>
      <c r="N334" s="98">
        <v>8.6645593663359666</v>
      </c>
      <c r="O334" s="97">
        <v>4.4800396883989171</v>
      </c>
      <c r="P334" s="97">
        <v>4.1845196779370495</v>
      </c>
      <c r="Q334" s="100">
        <v>2.4045304281570843</v>
      </c>
      <c r="R334" s="100">
        <v>1.0126763723617085</v>
      </c>
      <c r="S334" s="99">
        <v>0.61</v>
      </c>
      <c r="T334" s="100">
        <v>1.8472289045071695</v>
      </c>
      <c r="U334" s="100">
        <v>1.3731343251631494</v>
      </c>
      <c r="V334" s="97">
        <v>3.3335678545316636</v>
      </c>
      <c r="W334" s="97">
        <v>6.2600289381788814</v>
      </c>
    </row>
    <row r="335" spans="1:23" s="94" customFormat="1" x14ac:dyDescent="0.2">
      <c r="A335" s="93" t="s">
        <v>26</v>
      </c>
      <c r="B335" s="94" t="s">
        <v>27</v>
      </c>
      <c r="C335" s="94">
        <v>4.5</v>
      </c>
      <c r="D335" s="94" t="s">
        <v>28</v>
      </c>
      <c r="E335" s="95">
        <v>1</v>
      </c>
      <c r="F335" s="94" t="s">
        <v>40</v>
      </c>
      <c r="G335" s="94">
        <v>2045</v>
      </c>
      <c r="H335" s="96">
        <v>38013</v>
      </c>
      <c r="I335" s="96">
        <v>212</v>
      </c>
      <c r="J335" s="96">
        <v>179.3066037735849</v>
      </c>
      <c r="K335" s="96">
        <v>1494.985805</v>
      </c>
      <c r="L335" s="96">
        <v>291.74454600000001</v>
      </c>
      <c r="M335" s="97">
        <v>29.907138399026405</v>
      </c>
      <c r="N335" s="98">
        <v>8.7252445143831263</v>
      </c>
      <c r="O335" s="97">
        <v>4.5663790958312873</v>
      </c>
      <c r="P335" s="97">
        <v>4.158865418551839</v>
      </c>
      <c r="Q335" s="100">
        <v>2.3788761687718747</v>
      </c>
      <c r="R335" s="100">
        <v>0.98702211297649889</v>
      </c>
      <c r="S335" s="99">
        <v>0.6</v>
      </c>
      <c r="T335" s="100">
        <v>1.8950721331339053</v>
      </c>
      <c r="U335" s="100">
        <v>1.3913970116878194</v>
      </c>
      <c r="V335" s="97">
        <v>3.4199072619640338</v>
      </c>
      <c r="W335" s="97">
        <v>6.3463683456112525</v>
      </c>
    </row>
    <row r="336" spans="1:23" s="94" customFormat="1" x14ac:dyDescent="0.2">
      <c r="A336" s="93" t="s">
        <v>26</v>
      </c>
      <c r="B336" s="94" t="s">
        <v>27</v>
      </c>
      <c r="C336" s="94">
        <v>4.5</v>
      </c>
      <c r="D336" s="94" t="s">
        <v>28</v>
      </c>
      <c r="E336" s="95">
        <v>1</v>
      </c>
      <c r="F336" s="94" t="s">
        <v>40</v>
      </c>
      <c r="G336" s="94">
        <v>2046</v>
      </c>
      <c r="H336" s="96">
        <v>38013</v>
      </c>
      <c r="I336" s="96">
        <v>212</v>
      </c>
      <c r="J336" s="96">
        <v>179.3066037735849</v>
      </c>
      <c r="K336" s="96">
        <v>1494.2319030000001</v>
      </c>
      <c r="L336" s="96">
        <v>291.434774</v>
      </c>
      <c r="M336" s="97">
        <v>30.304903339733457</v>
      </c>
      <c r="N336" s="98">
        <v>8.831902655907065</v>
      </c>
      <c r="O336" s="97">
        <v>4.6549546939161557</v>
      </c>
      <c r="P336" s="97">
        <v>4.1769479619909093</v>
      </c>
      <c r="Q336" s="100">
        <v>2.3969587122109441</v>
      </c>
      <c r="R336" s="100">
        <v>1.0051046564155683</v>
      </c>
      <c r="S336" s="99">
        <v>0.6</v>
      </c>
      <c r="T336" s="100">
        <v>1.9441545013820736</v>
      </c>
      <c r="U336" s="100">
        <v>1.4099025919432675</v>
      </c>
      <c r="V336" s="97">
        <v>3.5084828600489026</v>
      </c>
      <c r="W336" s="97">
        <v>6.4349439436961209</v>
      </c>
    </row>
    <row r="337" spans="1:23" s="94" customFormat="1" x14ac:dyDescent="0.2">
      <c r="A337" s="93" t="s">
        <v>26</v>
      </c>
      <c r="B337" s="94" t="s">
        <v>27</v>
      </c>
      <c r="C337" s="94">
        <v>4.5</v>
      </c>
      <c r="D337" s="94" t="s">
        <v>28</v>
      </c>
      <c r="E337" s="95">
        <v>1</v>
      </c>
      <c r="F337" s="94" t="s">
        <v>40</v>
      </c>
      <c r="G337" s="94">
        <v>2047</v>
      </c>
      <c r="H337" s="96">
        <v>38013</v>
      </c>
      <c r="I337" s="96">
        <v>212</v>
      </c>
      <c r="J337" s="96">
        <v>179.3066037735849</v>
      </c>
      <c r="K337" s="96">
        <v>1491.866853</v>
      </c>
      <c r="L337" s="96">
        <v>291.67594100000002</v>
      </c>
      <c r="M337" s="97">
        <v>30.707958554151919</v>
      </c>
      <c r="N337" s="98">
        <v>8.9567727074712629</v>
      </c>
      <c r="O337" s="97">
        <v>4.7458243999914229</v>
      </c>
      <c r="P337" s="97">
        <v>4.2109483074798399</v>
      </c>
      <c r="Q337" s="100">
        <v>2.4309590576998747</v>
      </c>
      <c r="R337" s="100">
        <v>1.0391050019044989</v>
      </c>
      <c r="S337" s="99">
        <v>0.6</v>
      </c>
      <c r="T337" s="100">
        <v>1.9945081029678695</v>
      </c>
      <c r="U337" s="100">
        <v>1.4286542964161133</v>
      </c>
      <c r="V337" s="97">
        <v>3.5993525661241694</v>
      </c>
      <c r="W337" s="97">
        <v>6.5258136497713872</v>
      </c>
    </row>
    <row r="338" spans="1:23" s="94" customFormat="1" x14ac:dyDescent="0.2">
      <c r="A338" s="93" t="s">
        <v>26</v>
      </c>
      <c r="B338" s="94" t="s">
        <v>27</v>
      </c>
      <c r="C338" s="94">
        <v>4.5</v>
      </c>
      <c r="D338" s="94" t="s">
        <v>28</v>
      </c>
      <c r="E338" s="95">
        <v>1</v>
      </c>
      <c r="F338" s="94" t="s">
        <v>40</v>
      </c>
      <c r="G338" s="94">
        <v>2048</v>
      </c>
      <c r="H338" s="96">
        <v>38013</v>
      </c>
      <c r="I338" s="96">
        <v>212</v>
      </c>
      <c r="J338" s="96">
        <v>179.3066037735849</v>
      </c>
      <c r="K338" s="96">
        <v>1488.470525</v>
      </c>
      <c r="L338" s="96">
        <v>291.81968799999999</v>
      </c>
      <c r="M338" s="97">
        <v>31.116374402922144</v>
      </c>
      <c r="N338" s="98">
        <v>9.0803706699519253</v>
      </c>
      <c r="O338" s="97">
        <v>4.8390476314540392</v>
      </c>
      <c r="P338" s="97">
        <v>4.2413230384978862</v>
      </c>
      <c r="Q338" s="100">
        <v>2.461333788717921</v>
      </c>
      <c r="R338" s="100">
        <v>1.0694797329225452</v>
      </c>
      <c r="S338" s="99">
        <v>0.6</v>
      </c>
      <c r="T338" s="100">
        <v>2.0461658628347377</v>
      </c>
      <c r="U338" s="100">
        <v>1.4476553985584477</v>
      </c>
      <c r="V338" s="97">
        <v>3.6925757975867861</v>
      </c>
      <c r="W338" s="97">
        <v>6.6190368812340044</v>
      </c>
    </row>
    <row r="339" spans="1:23" s="94" customFormat="1" x14ac:dyDescent="0.2">
      <c r="A339" s="93" t="s">
        <v>26</v>
      </c>
      <c r="B339" s="94" t="s">
        <v>27</v>
      </c>
      <c r="C339" s="94">
        <v>4.5</v>
      </c>
      <c r="D339" s="94" t="s">
        <v>28</v>
      </c>
      <c r="E339" s="95">
        <v>1</v>
      </c>
      <c r="F339" s="94" t="s">
        <v>40</v>
      </c>
      <c r="G339" s="94">
        <v>2049</v>
      </c>
      <c r="H339" s="96">
        <v>38013</v>
      </c>
      <c r="I339" s="96">
        <v>212</v>
      </c>
      <c r="J339" s="96">
        <v>179.3066037735849</v>
      </c>
      <c r="K339" s="96">
        <v>1482.0159699999999</v>
      </c>
      <c r="L339" s="96">
        <v>290.63119999999998</v>
      </c>
      <c r="M339" s="97">
        <v>31.530222182481012</v>
      </c>
      <c r="N339" s="98">
        <v>9.1636663091610746</v>
      </c>
      <c r="O339" s="97">
        <v>4.9346853446115375</v>
      </c>
      <c r="P339" s="97">
        <v>4.2289809645495371</v>
      </c>
      <c r="Q339" s="100">
        <v>2.4489917147695728</v>
      </c>
      <c r="R339" s="100">
        <v>1.057137658974197</v>
      </c>
      <c r="S339" s="99">
        <v>0.6</v>
      </c>
      <c r="T339" s="100">
        <v>2.0991615586821575</v>
      </c>
      <c r="U339" s="100">
        <v>1.4669092153592753</v>
      </c>
      <c r="V339" s="97">
        <v>3.788213510744284</v>
      </c>
      <c r="W339" s="97">
        <v>6.7146745943915027</v>
      </c>
    </row>
    <row r="340" spans="1:23" s="94" customFormat="1" x14ac:dyDescent="0.2">
      <c r="A340" s="93" t="s">
        <v>26</v>
      </c>
      <c r="B340" s="94" t="s">
        <v>27</v>
      </c>
      <c r="C340" s="94">
        <v>4.5</v>
      </c>
      <c r="D340" s="94" t="s">
        <v>28</v>
      </c>
      <c r="E340" s="95">
        <v>1</v>
      </c>
      <c r="F340" s="94" t="s">
        <v>40</v>
      </c>
      <c r="G340" s="94">
        <v>2050</v>
      </c>
      <c r="H340" s="96">
        <v>38013</v>
      </c>
      <c r="I340" s="96">
        <v>212</v>
      </c>
      <c r="J340" s="96">
        <v>179.3066037735849</v>
      </c>
      <c r="K340" s="96">
        <v>1479.6910250000001</v>
      </c>
      <c r="L340" s="96">
        <v>288.98971399999999</v>
      </c>
      <c r="M340" s="97">
        <v>31.949574137508012</v>
      </c>
      <c r="N340" s="98">
        <v>9.2330982924202356</v>
      </c>
      <c r="O340" s="97">
        <v>5.0328000745398143</v>
      </c>
      <c r="P340" s="97">
        <v>4.2002982178804213</v>
      </c>
      <c r="Q340" s="100">
        <v>2.420308968100457</v>
      </c>
      <c r="R340" s="100">
        <v>1.0284549123050812</v>
      </c>
      <c r="S340" s="99">
        <v>0.59</v>
      </c>
      <c r="T340" s="100">
        <v>2.1535298430520253</v>
      </c>
      <c r="U340" s="100">
        <v>1.4864191079235538</v>
      </c>
      <c r="V340" s="97">
        <v>3.8863282406725612</v>
      </c>
      <c r="W340" s="97">
        <v>6.8127893243197795</v>
      </c>
    </row>
    <row r="341" spans="1:23" s="94" customFormat="1" x14ac:dyDescent="0.2">
      <c r="A341" s="93" t="s">
        <v>26</v>
      </c>
      <c r="B341" s="94" t="s">
        <v>27</v>
      </c>
      <c r="C341" s="94">
        <v>4.5</v>
      </c>
      <c r="D341" s="94" t="s">
        <v>28</v>
      </c>
      <c r="E341" s="95">
        <v>1</v>
      </c>
      <c r="F341" s="94" t="s">
        <v>40</v>
      </c>
      <c r="G341" s="94">
        <v>2051</v>
      </c>
      <c r="H341" s="96">
        <v>38013</v>
      </c>
      <c r="I341" s="96">
        <v>212</v>
      </c>
      <c r="J341" s="96">
        <v>179.3066037735849</v>
      </c>
      <c r="K341" s="96">
        <v>1478.3501670000001</v>
      </c>
      <c r="L341" s="96">
        <v>287.93312900000001</v>
      </c>
      <c r="M341" s="97">
        <v>32.374503473536869</v>
      </c>
      <c r="N341" s="98">
        <v>9.3216920849568403</v>
      </c>
      <c r="O341" s="97">
        <v>5.1334559759732334</v>
      </c>
      <c r="P341" s="97">
        <v>4.1882361089836069</v>
      </c>
      <c r="Q341" s="100">
        <v>2.4082468592036417</v>
      </c>
      <c r="R341" s="100">
        <v>1.0163928034082659</v>
      </c>
      <c r="S341" s="99">
        <v>0.59</v>
      </c>
      <c r="T341" s="100">
        <v>2.2093062659870726</v>
      </c>
      <c r="U341" s="100">
        <v>1.5061884820589371</v>
      </c>
      <c r="V341" s="97">
        <v>3.98698414210598</v>
      </c>
      <c r="W341" s="97">
        <v>6.9134452257531978</v>
      </c>
    </row>
    <row r="342" spans="1:23" s="94" customFormat="1" x14ac:dyDescent="0.2">
      <c r="A342" s="93" t="s">
        <v>26</v>
      </c>
      <c r="B342" s="94" t="s">
        <v>27</v>
      </c>
      <c r="C342" s="94">
        <v>4.5</v>
      </c>
      <c r="D342" s="94" t="s">
        <v>28</v>
      </c>
      <c r="E342" s="95">
        <v>1</v>
      </c>
      <c r="F342" s="94" t="s">
        <v>40</v>
      </c>
      <c r="G342" s="94">
        <v>2052</v>
      </c>
      <c r="H342" s="96">
        <v>38013</v>
      </c>
      <c r="I342" s="96">
        <v>212</v>
      </c>
      <c r="J342" s="96">
        <v>179.3066037735849</v>
      </c>
      <c r="K342" s="96">
        <v>1477.9337519999999</v>
      </c>
      <c r="L342" s="96">
        <v>287.54792400000002</v>
      </c>
      <c r="M342" s="97">
        <v>32.805084369734914</v>
      </c>
      <c r="N342" s="98">
        <v>9.4330339071621232</v>
      </c>
      <c r="O342" s="97">
        <v>5.2367188652537786</v>
      </c>
      <c r="P342" s="97">
        <v>4.1963150419083446</v>
      </c>
      <c r="Q342" s="100">
        <v>2.4163257921283794</v>
      </c>
      <c r="R342" s="100">
        <v>1.0244717363330036</v>
      </c>
      <c r="S342" s="99">
        <v>0.59</v>
      </c>
      <c r="T342" s="100">
        <v>2.266527298276138</v>
      </c>
      <c r="U342" s="100">
        <v>1.526220788870321</v>
      </c>
      <c r="V342" s="97">
        <v>4.0902470313865251</v>
      </c>
      <c r="W342" s="97">
        <v>7.0167081150337429</v>
      </c>
    </row>
    <row r="343" spans="1:23" s="94" customFormat="1" x14ac:dyDescent="0.2">
      <c r="A343" s="93" t="s">
        <v>26</v>
      </c>
      <c r="B343" s="94" t="s">
        <v>27</v>
      </c>
      <c r="C343" s="94">
        <v>4.5</v>
      </c>
      <c r="D343" s="94" t="s">
        <v>28</v>
      </c>
      <c r="E343" s="95">
        <v>1</v>
      </c>
      <c r="F343" s="94" t="s">
        <v>40</v>
      </c>
      <c r="G343" s="94">
        <v>2053</v>
      </c>
      <c r="H343" s="96">
        <v>38013</v>
      </c>
      <c r="I343" s="96">
        <v>212</v>
      </c>
      <c r="J343" s="96">
        <v>179.3066037735849</v>
      </c>
      <c r="K343" s="96">
        <v>1475.972178</v>
      </c>
      <c r="L343" s="96">
        <v>287.18706800000001</v>
      </c>
      <c r="M343" s="97">
        <v>33.241391991852389</v>
      </c>
      <c r="N343" s="98">
        <v>9.5464979023787677</v>
      </c>
      <c r="O343" s="97">
        <v>5.3426562633666901</v>
      </c>
      <c r="P343" s="97">
        <v>4.2038416390120776</v>
      </c>
      <c r="Q343" s="100">
        <v>2.4238523892321133</v>
      </c>
      <c r="R343" s="100">
        <v>1.0319983334367375</v>
      </c>
      <c r="S343" s="99">
        <v>0.57999999999999996</v>
      </c>
      <c r="T343" s="100">
        <v>2.3252303553014904</v>
      </c>
      <c r="U343" s="100">
        <v>1.5465195253622965</v>
      </c>
      <c r="V343" s="97">
        <v>4.1961844294994366</v>
      </c>
      <c r="W343" s="97">
        <v>7.1226455131466553</v>
      </c>
    </row>
    <row r="344" spans="1:23" s="94" customFormat="1" x14ac:dyDescent="0.2">
      <c r="A344" s="93" t="s">
        <v>26</v>
      </c>
      <c r="B344" s="94" t="s">
        <v>27</v>
      </c>
      <c r="C344" s="94">
        <v>4.5</v>
      </c>
      <c r="D344" s="94" t="s">
        <v>28</v>
      </c>
      <c r="E344" s="95">
        <v>1</v>
      </c>
      <c r="F344" s="94" t="s">
        <v>40</v>
      </c>
      <c r="G344" s="94">
        <v>2054</v>
      </c>
      <c r="H344" s="96">
        <v>38013</v>
      </c>
      <c r="I344" s="96">
        <v>212</v>
      </c>
      <c r="J344" s="96">
        <v>179.3066037735849</v>
      </c>
      <c r="K344" s="96">
        <v>1468.9259790000001</v>
      </c>
      <c r="L344" s="96">
        <v>285.690382</v>
      </c>
      <c r="M344" s="97">
        <v>33.68350250534403</v>
      </c>
      <c r="N344" s="98">
        <v>9.6230526978496922</v>
      </c>
      <c r="O344" s="97">
        <v>5.4513374400907253</v>
      </c>
      <c r="P344" s="97">
        <v>4.1717152577589669</v>
      </c>
      <c r="Q344" s="100">
        <v>2.3917260079790026</v>
      </c>
      <c r="R344" s="100">
        <v>0.99987195218362679</v>
      </c>
      <c r="S344" s="99">
        <v>0.57999999999999996</v>
      </c>
      <c r="T344" s="100">
        <v>2.3854538215037988</v>
      </c>
      <c r="U344" s="100">
        <v>1.5670882350496151</v>
      </c>
      <c r="V344" s="97">
        <v>4.3048656062234718</v>
      </c>
      <c r="W344" s="97">
        <v>7.2313266898706905</v>
      </c>
    </row>
    <row r="345" spans="1:23" s="94" customFormat="1" x14ac:dyDescent="0.2">
      <c r="A345" s="93" t="s">
        <v>26</v>
      </c>
      <c r="B345" s="94" t="s">
        <v>27</v>
      </c>
      <c r="C345" s="94">
        <v>4.5</v>
      </c>
      <c r="D345" s="94" t="s">
        <v>28</v>
      </c>
      <c r="E345" s="95">
        <v>1</v>
      </c>
      <c r="F345" s="94" t="s">
        <v>40</v>
      </c>
      <c r="G345" s="94">
        <v>2055</v>
      </c>
      <c r="H345" s="96">
        <v>38013</v>
      </c>
      <c r="I345" s="96">
        <v>212</v>
      </c>
      <c r="J345" s="96">
        <v>179.3066037735849</v>
      </c>
      <c r="K345" s="96">
        <v>1463.7720079999999</v>
      </c>
      <c r="L345" s="96">
        <v>283.48556200000002</v>
      </c>
      <c r="M345" s="97">
        <v>34.13149308866511</v>
      </c>
      <c r="N345" s="98">
        <v>9.6757855001393462</v>
      </c>
      <c r="O345" s="97">
        <v>5.5628334592919142</v>
      </c>
      <c r="P345" s="97">
        <v>4.112952040847432</v>
      </c>
      <c r="Q345" s="100">
        <v>2.3329627910674677</v>
      </c>
      <c r="R345" s="100">
        <v>0.94110873527209193</v>
      </c>
      <c r="S345" s="99">
        <v>0.57999999999999996</v>
      </c>
      <c r="T345" s="100">
        <v>2.4472370754807473</v>
      </c>
      <c r="U345" s="100">
        <v>1.5879305085757753</v>
      </c>
      <c r="V345" s="97">
        <v>4.4163616254246607</v>
      </c>
      <c r="W345" s="97">
        <v>7.3428227090718794</v>
      </c>
    </row>
    <row r="346" spans="1:23" s="94" customFormat="1" x14ac:dyDescent="0.2">
      <c r="A346" s="93" t="s">
        <v>26</v>
      </c>
      <c r="B346" s="94" t="s">
        <v>27</v>
      </c>
      <c r="C346" s="94">
        <v>4.5</v>
      </c>
      <c r="D346" s="94" t="s">
        <v>28</v>
      </c>
      <c r="E346" s="95">
        <v>1</v>
      </c>
      <c r="F346" s="94" t="s">
        <v>40</v>
      </c>
      <c r="G346" s="94">
        <v>2056</v>
      </c>
      <c r="H346" s="96">
        <v>38013</v>
      </c>
      <c r="I346" s="96">
        <v>212</v>
      </c>
      <c r="J346" s="96">
        <v>179.3066037735849</v>
      </c>
      <c r="K346" s="96">
        <v>1463.9746479999999</v>
      </c>
      <c r="L346" s="96">
        <v>283.214809</v>
      </c>
      <c r="M346" s="97">
        <v>34.585441946744361</v>
      </c>
      <c r="N346" s="98">
        <v>9.795109335127794</v>
      </c>
      <c r="O346" s="97">
        <v>5.6772172253904127</v>
      </c>
      <c r="P346" s="97">
        <v>4.1178921097373813</v>
      </c>
      <c r="Q346" s="100">
        <v>2.337902859957417</v>
      </c>
      <c r="R346" s="100">
        <v>0.94604880416204118</v>
      </c>
      <c r="S346" s="99">
        <v>0.56999999999999995</v>
      </c>
      <c r="T346" s="100">
        <v>2.5106205157356989</v>
      </c>
      <c r="U346" s="100">
        <v>1.6090499843398334</v>
      </c>
      <c r="V346" s="97">
        <v>4.5307453915231592</v>
      </c>
      <c r="W346" s="97">
        <v>7.4572064751703779</v>
      </c>
    </row>
    <row r="347" spans="1:23" s="94" customFormat="1" x14ac:dyDescent="0.2">
      <c r="A347" s="93" t="s">
        <v>26</v>
      </c>
      <c r="B347" s="94" t="s">
        <v>27</v>
      </c>
      <c r="C347" s="94">
        <v>4.5</v>
      </c>
      <c r="D347" s="94" t="s">
        <v>28</v>
      </c>
      <c r="E347" s="95">
        <v>1</v>
      </c>
      <c r="F347" s="94" t="s">
        <v>40</v>
      </c>
      <c r="G347" s="94">
        <v>2057</v>
      </c>
      <c r="H347" s="96">
        <v>38013</v>
      </c>
      <c r="I347" s="96">
        <v>212</v>
      </c>
      <c r="J347" s="96">
        <v>179.3066037735849</v>
      </c>
      <c r="K347" s="96">
        <v>1461.7683750000001</v>
      </c>
      <c r="L347" s="96">
        <v>283.89594</v>
      </c>
      <c r="M347" s="97">
        <v>35.04542832463607</v>
      </c>
      <c r="N347" s="98">
        <v>9.9492548169251833</v>
      </c>
      <c r="O347" s="97">
        <v>5.794563531030863</v>
      </c>
      <c r="P347" s="97">
        <v>4.1546912858943204</v>
      </c>
      <c r="Q347" s="100">
        <v>2.3747020361143552</v>
      </c>
      <c r="R347" s="100">
        <v>0.98284798031897935</v>
      </c>
      <c r="S347" s="99">
        <v>0.56999999999999995</v>
      </c>
      <c r="T347" s="100">
        <v>2.5756455870932538</v>
      </c>
      <c r="U347" s="100">
        <v>1.6304503491315534</v>
      </c>
      <c r="V347" s="97">
        <v>4.6480916971636095</v>
      </c>
      <c r="W347" s="97">
        <v>7.5745527808108273</v>
      </c>
    </row>
    <row r="348" spans="1:23" s="94" customFormat="1" x14ac:dyDescent="0.2">
      <c r="A348" s="93" t="s">
        <v>26</v>
      </c>
      <c r="B348" s="94" t="s">
        <v>27</v>
      </c>
      <c r="C348" s="94">
        <v>4.5</v>
      </c>
      <c r="D348" s="94" t="s">
        <v>28</v>
      </c>
      <c r="E348" s="95">
        <v>1</v>
      </c>
      <c r="F348" s="94" t="s">
        <v>40</v>
      </c>
      <c r="G348" s="94">
        <v>2058</v>
      </c>
      <c r="H348" s="96">
        <v>38013</v>
      </c>
      <c r="I348" s="96">
        <v>212</v>
      </c>
      <c r="J348" s="96">
        <v>179.3066037735849</v>
      </c>
      <c r="K348" s="96">
        <v>1458.4362410000001</v>
      </c>
      <c r="L348" s="96">
        <v>283.37688000000003</v>
      </c>
      <c r="M348" s="97">
        <v>35.511532521353729</v>
      </c>
      <c r="N348" s="98">
        <v>10.063147289919753</v>
      </c>
      <c r="O348" s="97">
        <v>5.9149491059874002</v>
      </c>
      <c r="P348" s="97">
        <v>4.1481981839323527</v>
      </c>
      <c r="Q348" s="100">
        <v>2.3682089341523884</v>
      </c>
      <c r="R348" s="100">
        <v>0.97635487835701262</v>
      </c>
      <c r="S348" s="99">
        <v>0.56999999999999995</v>
      </c>
      <c r="T348" s="100">
        <v>2.6423548077989687</v>
      </c>
      <c r="U348" s="100">
        <v>1.6521353387750031</v>
      </c>
      <c r="V348" s="97">
        <v>4.7684772721201467</v>
      </c>
      <c r="W348" s="97">
        <v>7.6949383557673654</v>
      </c>
    </row>
    <row r="349" spans="1:23" s="94" customFormat="1" x14ac:dyDescent="0.2">
      <c r="A349" s="93" t="s">
        <v>26</v>
      </c>
      <c r="B349" s="94" t="s">
        <v>27</v>
      </c>
      <c r="C349" s="94">
        <v>4.5</v>
      </c>
      <c r="D349" s="94" t="s">
        <v>28</v>
      </c>
      <c r="E349" s="95">
        <v>1</v>
      </c>
      <c r="F349" s="94" t="s">
        <v>40</v>
      </c>
      <c r="G349" s="94">
        <v>2059</v>
      </c>
      <c r="H349" s="96">
        <v>38013</v>
      </c>
      <c r="I349" s="96">
        <v>212</v>
      </c>
      <c r="J349" s="96">
        <v>179.3066037735849</v>
      </c>
      <c r="K349" s="96">
        <v>1457.7176460000001</v>
      </c>
      <c r="L349" s="96">
        <v>282.76119</v>
      </c>
      <c r="M349" s="97">
        <v>35.983835903887737</v>
      </c>
      <c r="N349" s="98">
        <v>10.174832260948023</v>
      </c>
      <c r="O349" s="97">
        <v>6.0384526673353118</v>
      </c>
      <c r="P349" s="97">
        <v>4.1363795936127108</v>
      </c>
      <c r="Q349" s="100">
        <v>2.3563903438327465</v>
      </c>
      <c r="R349" s="100">
        <v>0.96453628803737068</v>
      </c>
      <c r="S349" s="99">
        <v>0.56999999999999995</v>
      </c>
      <c r="T349" s="100">
        <v>2.7107917973209621</v>
      </c>
      <c r="U349" s="100">
        <v>1.6741087387807108</v>
      </c>
      <c r="V349" s="97">
        <v>4.8919808334680583</v>
      </c>
      <c r="W349" s="97">
        <v>7.818441917115277</v>
      </c>
    </row>
    <row r="350" spans="1:23" s="94" customFormat="1" x14ac:dyDescent="0.2">
      <c r="A350" s="93" t="s">
        <v>26</v>
      </c>
      <c r="B350" s="94" t="s">
        <v>27</v>
      </c>
      <c r="C350" s="94">
        <v>4.5</v>
      </c>
      <c r="D350" s="94" t="s">
        <v>28</v>
      </c>
      <c r="E350" s="95">
        <v>1</v>
      </c>
      <c r="F350" s="94" t="s">
        <v>40</v>
      </c>
      <c r="G350" s="94">
        <v>2060</v>
      </c>
      <c r="H350" s="96">
        <v>38013</v>
      </c>
      <c r="I350" s="96">
        <v>212</v>
      </c>
      <c r="J350" s="96">
        <v>179.3066037735849</v>
      </c>
      <c r="K350" s="96">
        <v>1458.0493260000001</v>
      </c>
      <c r="L350" s="96">
        <v>282.306354</v>
      </c>
      <c r="M350" s="97">
        <v>36.462420921409446</v>
      </c>
      <c r="N350" s="98">
        <v>10.293573108336421</v>
      </c>
      <c r="O350" s="97">
        <v>6.1651549709221349</v>
      </c>
      <c r="P350" s="97">
        <v>4.1284181374142861</v>
      </c>
      <c r="Q350" s="100">
        <v>2.3484288876343218</v>
      </c>
      <c r="R350" s="100">
        <v>0.95657483183894598</v>
      </c>
      <c r="S350" s="99">
        <v>0.56000000000000005</v>
      </c>
      <c r="T350" s="100">
        <v>2.7810013048715749</v>
      </c>
      <c r="U350" s="100">
        <v>1.6963743850064945</v>
      </c>
      <c r="V350" s="97">
        <v>5.0186831370548814</v>
      </c>
      <c r="W350" s="97">
        <v>7.9451442207021001</v>
      </c>
    </row>
    <row r="351" spans="1:23" s="94" customFormat="1" x14ac:dyDescent="0.2">
      <c r="A351" s="93" t="s">
        <v>26</v>
      </c>
      <c r="B351" s="94" t="s">
        <v>27</v>
      </c>
      <c r="C351" s="94">
        <v>4.5</v>
      </c>
      <c r="D351" s="94" t="s">
        <v>28</v>
      </c>
      <c r="E351" s="95">
        <v>1</v>
      </c>
      <c r="F351" s="94" t="s">
        <v>40</v>
      </c>
      <c r="G351" s="94">
        <v>2061</v>
      </c>
      <c r="H351" s="96">
        <v>38013</v>
      </c>
      <c r="I351" s="96">
        <v>212</v>
      </c>
      <c r="J351" s="96">
        <v>179.3066037735849</v>
      </c>
      <c r="K351" s="96">
        <v>1462.1614669999999</v>
      </c>
      <c r="L351" s="96">
        <v>282.67721899999998</v>
      </c>
      <c r="M351" s="97">
        <v>36.947371119664197</v>
      </c>
      <c r="N351" s="98">
        <v>10.444180117467592</v>
      </c>
      <c r="O351" s="97">
        <v>6.2951388641718564</v>
      </c>
      <c r="P351" s="97">
        <v>4.1490412532957359</v>
      </c>
      <c r="Q351" s="100">
        <v>2.3690520035157707</v>
      </c>
      <c r="R351" s="100">
        <v>0.97719794772039492</v>
      </c>
      <c r="S351" s="99">
        <v>0.56000000000000005</v>
      </c>
      <c r="T351" s="100">
        <v>2.8530292386677489</v>
      </c>
      <c r="U351" s="100">
        <v>1.7189361643270811</v>
      </c>
      <c r="V351" s="97">
        <v>5.1486670303046029</v>
      </c>
      <c r="W351" s="97">
        <v>8.0751281139518198</v>
      </c>
    </row>
    <row r="352" spans="1:23" s="94" customFormat="1" x14ac:dyDescent="0.2">
      <c r="A352" s="93" t="s">
        <v>26</v>
      </c>
      <c r="B352" s="94" t="s">
        <v>27</v>
      </c>
      <c r="C352" s="94">
        <v>4.5</v>
      </c>
      <c r="D352" s="94" t="s">
        <v>28</v>
      </c>
      <c r="E352" s="95">
        <v>1</v>
      </c>
      <c r="F352" s="94" t="s">
        <v>40</v>
      </c>
      <c r="G352" s="94">
        <v>2062</v>
      </c>
      <c r="H352" s="96">
        <v>38013</v>
      </c>
      <c r="I352" s="96">
        <v>212</v>
      </c>
      <c r="J352" s="96">
        <v>179.3066037735849</v>
      </c>
      <c r="K352" s="96">
        <v>1460.7290869999999</v>
      </c>
      <c r="L352" s="96">
        <v>283.22808300000003</v>
      </c>
      <c r="M352" s="97">
        <v>37.438771155555735</v>
      </c>
      <c r="N352" s="98">
        <v>10.603711384263747</v>
      </c>
      <c r="O352" s="97">
        <v>6.4284893402567453</v>
      </c>
      <c r="P352" s="97">
        <v>4.1752220440070014</v>
      </c>
      <c r="Q352" s="100">
        <v>2.3952327942270362</v>
      </c>
      <c r="R352" s="100">
        <v>1.0033787384316604</v>
      </c>
      <c r="S352" s="99">
        <v>0.56000000000000005</v>
      </c>
      <c r="T352" s="100">
        <v>2.9269226959492434</v>
      </c>
      <c r="U352" s="100">
        <v>1.7417980153126313</v>
      </c>
      <c r="V352" s="97">
        <v>5.2820175063894919</v>
      </c>
      <c r="W352" s="97">
        <v>8.2084785900367088</v>
      </c>
    </row>
    <row r="353" spans="1:23" s="94" customFormat="1" x14ac:dyDescent="0.2">
      <c r="A353" s="93" t="s">
        <v>26</v>
      </c>
      <c r="B353" s="94" t="s">
        <v>27</v>
      </c>
      <c r="C353" s="94">
        <v>4.5</v>
      </c>
      <c r="D353" s="94" t="s">
        <v>28</v>
      </c>
      <c r="E353" s="95">
        <v>1</v>
      </c>
      <c r="F353" s="94" t="s">
        <v>40</v>
      </c>
      <c r="G353" s="94">
        <v>2063</v>
      </c>
      <c r="H353" s="96">
        <v>38013</v>
      </c>
      <c r="I353" s="96">
        <v>212</v>
      </c>
      <c r="J353" s="96">
        <v>179.3066037735849</v>
      </c>
      <c r="K353" s="96">
        <v>1456.42662</v>
      </c>
      <c r="L353" s="96">
        <v>282.01861300000002</v>
      </c>
      <c r="M353" s="97">
        <v>37.93670681192463</v>
      </c>
      <c r="N353" s="98">
        <v>10.698857436886637</v>
      </c>
      <c r="O353" s="97">
        <v>6.5652935936722336</v>
      </c>
      <c r="P353" s="97">
        <v>4.1335638432144037</v>
      </c>
      <c r="Q353" s="100">
        <v>2.3535745934344394</v>
      </c>
      <c r="R353" s="100">
        <v>0.96172053763906362</v>
      </c>
      <c r="S353" s="99">
        <v>0.56000000000000005</v>
      </c>
      <c r="T353" s="100">
        <v>3.002729993774329</v>
      </c>
      <c r="U353" s="100">
        <v>1.7649639289162895</v>
      </c>
      <c r="V353" s="97">
        <v>5.4188217598049802</v>
      </c>
      <c r="W353" s="97">
        <v>8.3452828434521997</v>
      </c>
    </row>
    <row r="354" spans="1:23" s="94" customFormat="1" x14ac:dyDescent="0.2">
      <c r="A354" s="93" t="s">
        <v>26</v>
      </c>
      <c r="B354" s="94" t="s">
        <v>27</v>
      </c>
      <c r="C354" s="94">
        <v>4.5</v>
      </c>
      <c r="D354" s="94" t="s">
        <v>28</v>
      </c>
      <c r="E354" s="95">
        <v>1</v>
      </c>
      <c r="F354" s="94" t="s">
        <v>40</v>
      </c>
      <c r="G354" s="94">
        <v>2064</v>
      </c>
      <c r="H354" s="96">
        <v>38013</v>
      </c>
      <c r="I354" s="96">
        <v>212</v>
      </c>
      <c r="J354" s="96">
        <v>179.3066037735849</v>
      </c>
      <c r="K354" s="96">
        <v>1450.1779449999999</v>
      </c>
      <c r="L354" s="96">
        <v>279.88597900000002</v>
      </c>
      <c r="M354" s="97">
        <v>38.441265012523232</v>
      </c>
      <c r="N354" s="98">
        <v>10.759171092028511</v>
      </c>
      <c r="O354" s="97">
        <v>6.7056410772511823</v>
      </c>
      <c r="P354" s="97">
        <v>4.053530014777329</v>
      </c>
      <c r="Q354" s="100">
        <v>2.2735407649973638</v>
      </c>
      <c r="R354" s="100">
        <v>0.88168670920198799</v>
      </c>
      <c r="S354" s="99">
        <v>0.55000000000000004</v>
      </c>
      <c r="T354" s="100">
        <v>3.0805007006130842</v>
      </c>
      <c r="U354" s="100">
        <v>1.7884379491708764</v>
      </c>
      <c r="V354" s="97">
        <v>5.5591692433839288</v>
      </c>
      <c r="W354" s="97">
        <v>8.4856303270311475</v>
      </c>
    </row>
    <row r="355" spans="1:23" s="94" customFormat="1" x14ac:dyDescent="0.2">
      <c r="A355" s="93" t="s">
        <v>26</v>
      </c>
      <c r="B355" s="94" t="s">
        <v>27</v>
      </c>
      <c r="C355" s="94">
        <v>4.5</v>
      </c>
      <c r="D355" s="94" t="s">
        <v>28</v>
      </c>
      <c r="E355" s="95">
        <v>1</v>
      </c>
      <c r="F355" s="94" t="s">
        <v>40</v>
      </c>
      <c r="G355" s="94">
        <v>2065</v>
      </c>
      <c r="H355" s="96">
        <v>38013</v>
      </c>
      <c r="I355" s="96">
        <v>212</v>
      </c>
      <c r="J355" s="96">
        <v>179.3066037735849</v>
      </c>
      <c r="K355" s="96">
        <v>1448.7848899999999</v>
      </c>
      <c r="L355" s="96">
        <v>278.69606800000003</v>
      </c>
      <c r="M355" s="97">
        <v>38.952533837189797</v>
      </c>
      <c r="N355" s="98">
        <v>10.85591801906175</v>
      </c>
      <c r="O355" s="97">
        <v>6.8496235606548268</v>
      </c>
      <c r="P355" s="97">
        <v>4.0062944584069236</v>
      </c>
      <c r="Q355" s="100">
        <v>2.2263052086269592</v>
      </c>
      <c r="R355" s="100">
        <v>0.83445115283158344</v>
      </c>
      <c r="S355" s="99">
        <v>0.55000000000000004</v>
      </c>
      <c r="T355" s="100">
        <v>3.1602856687589633</v>
      </c>
      <c r="U355" s="100">
        <v>1.8122241738948495</v>
      </c>
      <c r="V355" s="97">
        <v>5.7031517267875733</v>
      </c>
      <c r="W355" s="97">
        <v>8.6296128104347929</v>
      </c>
    </row>
    <row r="356" spans="1:23" s="94" customFormat="1" x14ac:dyDescent="0.2">
      <c r="A356" s="93" t="s">
        <v>26</v>
      </c>
      <c r="B356" s="94" t="s">
        <v>27</v>
      </c>
      <c r="C356" s="94">
        <v>4.5</v>
      </c>
      <c r="D356" s="94" t="s">
        <v>28</v>
      </c>
      <c r="E356" s="95">
        <v>1</v>
      </c>
      <c r="F356" s="94" t="s">
        <v>40</v>
      </c>
      <c r="G356" s="94">
        <v>2066</v>
      </c>
      <c r="H356" s="96">
        <v>38013</v>
      </c>
      <c r="I356" s="96">
        <v>212</v>
      </c>
      <c r="J356" s="96">
        <v>179.3066037735849</v>
      </c>
      <c r="K356" s="96">
        <v>1444.927197</v>
      </c>
      <c r="L356" s="96">
        <v>278.78386</v>
      </c>
      <c r="M356" s="97">
        <v>39.47060253722443</v>
      </c>
      <c r="N356" s="98">
        <v>11.003766931853219</v>
      </c>
      <c r="O356" s="97">
        <v>6.9973351903786245</v>
      </c>
      <c r="P356" s="97">
        <v>4.0064317414745947</v>
      </c>
      <c r="Q356" s="100">
        <v>2.2264424916946304</v>
      </c>
      <c r="R356" s="100">
        <v>0.83458843589925458</v>
      </c>
      <c r="S356" s="99">
        <v>0.54</v>
      </c>
      <c r="T356" s="100">
        <v>3.2421370675798205</v>
      </c>
      <c r="U356" s="100">
        <v>1.8363267554076512</v>
      </c>
      <c r="V356" s="97">
        <v>5.850863356511371</v>
      </c>
      <c r="W356" s="97">
        <v>8.7773244401585906</v>
      </c>
    </row>
    <row r="357" spans="1:23" s="94" customFormat="1" x14ac:dyDescent="0.2">
      <c r="A357" s="93" t="s">
        <v>26</v>
      </c>
      <c r="B357" s="94" t="s">
        <v>27</v>
      </c>
      <c r="C357" s="94">
        <v>4.5</v>
      </c>
      <c r="D357" s="94" t="s">
        <v>28</v>
      </c>
      <c r="E357" s="95">
        <v>1</v>
      </c>
      <c r="F357" s="94" t="s">
        <v>40</v>
      </c>
      <c r="G357" s="94">
        <v>2067</v>
      </c>
      <c r="H357" s="96">
        <v>38013</v>
      </c>
      <c r="I357" s="96">
        <v>212</v>
      </c>
      <c r="J357" s="96">
        <v>179.3066037735849</v>
      </c>
      <c r="K357" s="96">
        <v>1438.9055109999999</v>
      </c>
      <c r="L357" s="96">
        <v>277.39928800000001</v>
      </c>
      <c r="M357" s="97">
        <v>39.995561550969512</v>
      </c>
      <c r="N357" s="98">
        <v>11.094740297399118</v>
      </c>
      <c r="O357" s="97">
        <v>7.1488725513122686</v>
      </c>
      <c r="P357" s="97">
        <v>3.9458677460868499</v>
      </c>
      <c r="Q357" s="100">
        <v>2.1658784963068847</v>
      </c>
      <c r="R357" s="100">
        <v>0.77402444051150887</v>
      </c>
      <c r="S357" s="99">
        <v>0.54</v>
      </c>
      <c r="T357" s="100">
        <v>3.3261084176301372</v>
      </c>
      <c r="U357" s="100">
        <v>1.860749901254573</v>
      </c>
      <c r="V357" s="97">
        <v>6.0024007174450151</v>
      </c>
      <c r="W357" s="97">
        <v>8.9288618010922338</v>
      </c>
    </row>
    <row r="358" spans="1:23" s="94" customFormat="1" x14ac:dyDescent="0.2">
      <c r="A358" s="93" t="s">
        <v>26</v>
      </c>
      <c r="B358" s="94" t="s">
        <v>27</v>
      </c>
      <c r="C358" s="94">
        <v>4.5</v>
      </c>
      <c r="D358" s="94" t="s">
        <v>28</v>
      </c>
      <c r="E358" s="95">
        <v>1</v>
      </c>
      <c r="F358" s="94" t="s">
        <v>40</v>
      </c>
      <c r="G358" s="94">
        <v>2068</v>
      </c>
      <c r="H358" s="96">
        <v>38013</v>
      </c>
      <c r="I358" s="96">
        <v>212</v>
      </c>
      <c r="J358" s="96">
        <v>179.3066037735849</v>
      </c>
      <c r="K358" s="96">
        <v>1432.720812</v>
      </c>
      <c r="L358" s="96">
        <v>275.60553499999997</v>
      </c>
      <c r="M358" s="97">
        <v>40.527502519597419</v>
      </c>
      <c r="N358" s="98">
        <v>11.169604014127493</v>
      </c>
      <c r="O358" s="97">
        <v>7.3043347298940953</v>
      </c>
      <c r="P358" s="97">
        <v>3.8652692842333982</v>
      </c>
      <c r="Q358" s="100">
        <v>2.085280034453433</v>
      </c>
      <c r="R358" s="100">
        <v>0.69342597865805722</v>
      </c>
      <c r="S358" s="99">
        <v>0.53</v>
      </c>
      <c r="T358" s="100">
        <v>3.4122546256467583</v>
      </c>
      <c r="U358" s="100">
        <v>1.8854978749412592</v>
      </c>
      <c r="V358" s="97">
        <v>6.1578628960268418</v>
      </c>
      <c r="W358" s="97">
        <v>9.0843239796740605</v>
      </c>
    </row>
    <row r="359" spans="1:23" s="94" customFormat="1" x14ac:dyDescent="0.2">
      <c r="A359" s="93" t="s">
        <v>26</v>
      </c>
      <c r="B359" s="94" t="s">
        <v>27</v>
      </c>
      <c r="C359" s="94">
        <v>4.5</v>
      </c>
      <c r="D359" s="94" t="s">
        <v>28</v>
      </c>
      <c r="E359" s="95">
        <v>1</v>
      </c>
      <c r="F359" s="94" t="s">
        <v>40</v>
      </c>
      <c r="G359" s="94">
        <v>2069</v>
      </c>
      <c r="H359" s="96">
        <v>38013</v>
      </c>
      <c r="I359" s="96">
        <v>212</v>
      </c>
      <c r="J359" s="96">
        <v>179.3066037735849</v>
      </c>
      <c r="K359" s="96">
        <v>1429.2004280000001</v>
      </c>
      <c r="L359" s="96">
        <v>273.88933100000003</v>
      </c>
      <c r="M359" s="97">
        <v>41.066518303108062</v>
      </c>
      <c r="N359" s="98">
        <v>11.247681224537521</v>
      </c>
      <c r="O359" s="97">
        <v>7.463823378901191</v>
      </c>
      <c r="P359" s="97">
        <v>3.7838578456363301</v>
      </c>
      <c r="Q359" s="100">
        <v>2.0038685958563658</v>
      </c>
      <c r="R359" s="100">
        <v>0.61201454006098999</v>
      </c>
      <c r="S359" s="99">
        <v>0.53</v>
      </c>
      <c r="T359" s="100">
        <v>3.5006320204510097</v>
      </c>
      <c r="U359" s="100">
        <v>1.9105749966779779</v>
      </c>
      <c r="V359" s="97">
        <v>6.3173515450339375</v>
      </c>
      <c r="W359" s="97">
        <v>9.2438126286811571</v>
      </c>
    </row>
    <row r="360" spans="1:23" s="94" customFormat="1" x14ac:dyDescent="0.2">
      <c r="A360" s="93" t="s">
        <v>26</v>
      </c>
      <c r="B360" s="94" t="s">
        <v>27</v>
      </c>
      <c r="C360" s="94">
        <v>4.5</v>
      </c>
      <c r="D360" s="94" t="s">
        <v>28</v>
      </c>
      <c r="E360" s="95">
        <v>1</v>
      </c>
      <c r="F360" s="94" t="s">
        <v>40</v>
      </c>
      <c r="G360" s="94">
        <v>2070</v>
      </c>
      <c r="H360" s="96">
        <v>38013</v>
      </c>
      <c r="I360" s="96">
        <v>212</v>
      </c>
      <c r="J360" s="96">
        <v>179.3066037735849</v>
      </c>
      <c r="K360" s="96">
        <v>1429.2377819999999</v>
      </c>
      <c r="L360" s="96">
        <v>273.18192399999998</v>
      </c>
      <c r="M360" s="97">
        <v>41.612702996539397</v>
      </c>
      <c r="N360" s="98">
        <v>11.367838267435198</v>
      </c>
      <c r="O360" s="97">
        <v>7.6274427839175702</v>
      </c>
      <c r="P360" s="97">
        <v>3.7403954835176281</v>
      </c>
      <c r="Q360" s="100">
        <v>1.9604062337376629</v>
      </c>
      <c r="R360" s="100">
        <v>0.56855217794228707</v>
      </c>
      <c r="S360" s="99">
        <v>0.52</v>
      </c>
      <c r="T360" s="100">
        <v>3.5912983897806909</v>
      </c>
      <c r="U360" s="100">
        <v>1.935985644133795</v>
      </c>
      <c r="V360" s="97">
        <v>6.4809709500503168</v>
      </c>
      <c r="W360" s="97">
        <v>9.4074320336975354</v>
      </c>
    </row>
    <row r="361" spans="1:23" s="94" customFormat="1" x14ac:dyDescent="0.2">
      <c r="A361" s="93" t="s">
        <v>26</v>
      </c>
      <c r="B361" s="94" t="s">
        <v>27</v>
      </c>
      <c r="C361" s="94">
        <v>4.5</v>
      </c>
      <c r="D361" s="94" t="s">
        <v>28</v>
      </c>
      <c r="E361" s="95">
        <v>1</v>
      </c>
      <c r="F361" s="94" t="s">
        <v>40</v>
      </c>
      <c r="G361" s="94">
        <v>2071</v>
      </c>
      <c r="H361" s="96">
        <v>38013</v>
      </c>
      <c r="I361" s="96">
        <v>212</v>
      </c>
      <c r="J361" s="96">
        <v>179.3066037735849</v>
      </c>
      <c r="K361" s="96">
        <v>1428.170169</v>
      </c>
      <c r="L361" s="96">
        <v>273.29448600000001</v>
      </c>
      <c r="M361" s="97">
        <v>42.166151946393384</v>
      </c>
      <c r="N361" s="98">
        <v>11.523776822787481</v>
      </c>
      <c r="O361" s="97">
        <v>7.7952999315238731</v>
      </c>
      <c r="P361" s="97">
        <v>3.7284768912636075</v>
      </c>
      <c r="Q361" s="100">
        <v>1.9484876414836432</v>
      </c>
      <c r="R361" s="100">
        <v>0.55663358568826737</v>
      </c>
      <c r="S361" s="99">
        <v>0.52</v>
      </c>
      <c r="T361" s="100">
        <v>3.6843130180760109</v>
      </c>
      <c r="U361" s="100">
        <v>1.9617342532007749</v>
      </c>
      <c r="V361" s="97">
        <v>6.6488280976566196</v>
      </c>
      <c r="W361" s="97">
        <v>9.5752891813038392</v>
      </c>
    </row>
    <row r="362" spans="1:23" s="94" customFormat="1" x14ac:dyDescent="0.2">
      <c r="A362" s="93" t="s">
        <v>26</v>
      </c>
      <c r="B362" s="94" t="s">
        <v>27</v>
      </c>
      <c r="C362" s="94">
        <v>4.5</v>
      </c>
      <c r="D362" s="94" t="s">
        <v>28</v>
      </c>
      <c r="E362" s="95">
        <v>1</v>
      </c>
      <c r="F362" s="94" t="s">
        <v>40</v>
      </c>
      <c r="G362" s="94">
        <v>2072</v>
      </c>
      <c r="H362" s="96">
        <v>38013</v>
      </c>
      <c r="I362" s="96">
        <v>212</v>
      </c>
      <c r="J362" s="96">
        <v>179.3066037735849</v>
      </c>
      <c r="K362" s="96">
        <v>1427.3452380000001</v>
      </c>
      <c r="L362" s="96">
        <v>273.51996200000002</v>
      </c>
      <c r="M362" s="97">
        <v>42.726961767280422</v>
      </c>
      <c r="N362" s="98">
        <v>11.686676958961993</v>
      </c>
      <c r="O362" s="97">
        <v>7.9675045792531796</v>
      </c>
      <c r="P362" s="97">
        <v>3.7191723797088132</v>
      </c>
      <c r="Q362" s="100">
        <v>1.939183129928848</v>
      </c>
      <c r="R362" s="100">
        <v>0.5473290741334722</v>
      </c>
      <c r="S362" s="99">
        <v>0.52</v>
      </c>
      <c r="T362" s="100">
        <v>3.7797367252441796</v>
      </c>
      <c r="U362" s="100">
        <v>1.9878253187683455</v>
      </c>
      <c r="V362" s="97">
        <v>6.8210327453859261</v>
      </c>
      <c r="W362" s="97">
        <v>9.7474938290331448</v>
      </c>
    </row>
    <row r="363" spans="1:23" s="94" customFormat="1" x14ac:dyDescent="0.2">
      <c r="A363" s="93" t="s">
        <v>26</v>
      </c>
      <c r="B363" s="94" t="s">
        <v>27</v>
      </c>
      <c r="C363" s="94">
        <v>4.5</v>
      </c>
      <c r="D363" s="94" t="s">
        <v>28</v>
      </c>
      <c r="E363" s="95">
        <v>1</v>
      </c>
      <c r="F363" s="94" t="s">
        <v>40</v>
      </c>
      <c r="G363" s="94">
        <v>2073</v>
      </c>
      <c r="H363" s="96">
        <v>38013</v>
      </c>
      <c r="I363" s="96">
        <v>212</v>
      </c>
      <c r="J363" s="96">
        <v>179.3066037735849</v>
      </c>
      <c r="K363" s="96">
        <v>1425.049301</v>
      </c>
      <c r="L363" s="96">
        <v>273.33352200000002</v>
      </c>
      <c r="M363" s="97">
        <v>43.295230358785247</v>
      </c>
      <c r="N363" s="98">
        <v>11.834037799768096</v>
      </c>
      <c r="O363" s="97">
        <v>8.144169327358675</v>
      </c>
      <c r="P363" s="97">
        <v>3.6898684724094206</v>
      </c>
      <c r="Q363" s="100">
        <v>1.9098792226294563</v>
      </c>
      <c r="R363" s="100">
        <v>0.51802516683408051</v>
      </c>
      <c r="S363" s="99">
        <v>0.51</v>
      </c>
      <c r="T363" s="100">
        <v>3.8776319064280038</v>
      </c>
      <c r="U363" s="100">
        <v>2.0142633955079643</v>
      </c>
      <c r="V363" s="97">
        <v>6.9976974934914216</v>
      </c>
      <c r="W363" s="97">
        <v>9.9241585771386411</v>
      </c>
    </row>
    <row r="364" spans="1:23" s="94" customFormat="1" x14ac:dyDescent="0.2">
      <c r="A364" s="93" t="s">
        <v>26</v>
      </c>
      <c r="B364" s="94" t="s">
        <v>27</v>
      </c>
      <c r="C364" s="94">
        <v>4.5</v>
      </c>
      <c r="D364" s="94" t="s">
        <v>28</v>
      </c>
      <c r="E364" s="95">
        <v>1</v>
      </c>
      <c r="F364" s="94" t="s">
        <v>40</v>
      </c>
      <c r="G364" s="94">
        <v>2074</v>
      </c>
      <c r="H364" s="96">
        <v>38013</v>
      </c>
      <c r="I364" s="96">
        <v>212</v>
      </c>
      <c r="J364" s="96">
        <v>179.3066037735849</v>
      </c>
      <c r="K364" s="96">
        <v>1425.8464039999999</v>
      </c>
      <c r="L364" s="96">
        <v>273.31311499999998</v>
      </c>
      <c r="M364" s="97">
        <v>43.871056922557095</v>
      </c>
      <c r="N364" s="98">
        <v>11.990535225846394</v>
      </c>
      <c r="O364" s="97">
        <v>8.3254096924401022</v>
      </c>
      <c r="P364" s="97">
        <v>3.6651255334062913</v>
      </c>
      <c r="Q364" s="100">
        <v>1.885136283626327</v>
      </c>
      <c r="R364" s="100">
        <v>0.49328222783095121</v>
      </c>
      <c r="S364" s="99">
        <v>0.51</v>
      </c>
      <c r="T364" s="100">
        <v>3.9780625728044887</v>
      </c>
      <c r="U364" s="100">
        <v>2.0410530986682205</v>
      </c>
      <c r="V364" s="97">
        <v>7.1789378585728487</v>
      </c>
      <c r="W364" s="97">
        <v>10.105398942220068</v>
      </c>
    </row>
    <row r="365" spans="1:23" s="94" customFormat="1" x14ac:dyDescent="0.2">
      <c r="A365" s="93" t="s">
        <v>26</v>
      </c>
      <c r="B365" s="94" t="s">
        <v>27</v>
      </c>
      <c r="C365" s="94">
        <v>4.5</v>
      </c>
      <c r="D365" s="94" t="s">
        <v>28</v>
      </c>
      <c r="E365" s="95">
        <v>1</v>
      </c>
      <c r="F365" s="94" t="s">
        <v>40</v>
      </c>
      <c r="G365" s="94">
        <v>2075</v>
      </c>
      <c r="H365" s="96">
        <v>38013</v>
      </c>
      <c r="I365" s="96">
        <v>212</v>
      </c>
      <c r="J365" s="96">
        <v>179.3066037735849</v>
      </c>
      <c r="K365" s="96">
        <v>1425.778726</v>
      </c>
      <c r="L365" s="96">
        <v>273.74577099999999</v>
      </c>
      <c r="M365" s="97">
        <v>44.454541979627116</v>
      </c>
      <c r="N365" s="98">
        <v>12.169242868664892</v>
      </c>
      <c r="O365" s="97">
        <v>8.5113441829771403</v>
      </c>
      <c r="P365" s="97">
        <v>3.6578986856877513</v>
      </c>
      <c r="Q365" s="100">
        <v>1.877909435907787</v>
      </c>
      <c r="R365" s="100">
        <v>0.48605538011241123</v>
      </c>
      <c r="S365" s="99">
        <v>0.51</v>
      </c>
      <c r="T365" s="100">
        <v>4.0810943934401251</v>
      </c>
      <c r="U365" s="100">
        <v>2.0681991048805082</v>
      </c>
      <c r="V365" s="97">
        <v>7.364872349109886</v>
      </c>
      <c r="W365" s="97">
        <v>10.291333432757105</v>
      </c>
    </row>
    <row r="366" spans="1:23" s="94" customFormat="1" x14ac:dyDescent="0.2">
      <c r="A366" s="93" t="s">
        <v>26</v>
      </c>
      <c r="B366" s="94" t="s">
        <v>27</v>
      </c>
      <c r="C366" s="94">
        <v>4.5</v>
      </c>
      <c r="D366" s="94" t="s">
        <v>28</v>
      </c>
      <c r="E366" s="95">
        <v>1</v>
      </c>
      <c r="F366" s="94" t="s">
        <v>40</v>
      </c>
      <c r="G366" s="94">
        <v>2076</v>
      </c>
      <c r="H366" s="96">
        <v>38013</v>
      </c>
      <c r="I366" s="96">
        <v>212</v>
      </c>
      <c r="J366" s="96">
        <v>179.3066037735849</v>
      </c>
      <c r="K366" s="96">
        <v>1426.0262310000001</v>
      </c>
      <c r="L366" s="96">
        <v>273.47023100000001</v>
      </c>
      <c r="M366" s="97">
        <v>45.04578738795616</v>
      </c>
      <c r="N366" s="98">
        <v>12.318681882561259</v>
      </c>
      <c r="O366" s="97">
        <v>8.7020943768190868</v>
      </c>
      <c r="P366" s="97">
        <v>3.6165875057421726</v>
      </c>
      <c r="Q366" s="100">
        <v>1.8365982559622083</v>
      </c>
      <c r="R366" s="100">
        <v>0.44474420016683247</v>
      </c>
      <c r="S366" s="99">
        <v>0.5</v>
      </c>
      <c r="T366" s="100">
        <v>4.1867947382302244</v>
      </c>
      <c r="U366" s="100">
        <v>2.0957061529754193</v>
      </c>
      <c r="V366" s="97">
        <v>7.5556225429518324</v>
      </c>
      <c r="W366" s="97">
        <v>10.482083626599051</v>
      </c>
    </row>
    <row r="367" spans="1:23" s="94" customFormat="1" x14ac:dyDescent="0.2">
      <c r="A367" s="93" t="s">
        <v>26</v>
      </c>
      <c r="B367" s="94" t="s">
        <v>27</v>
      </c>
      <c r="C367" s="94">
        <v>4.5</v>
      </c>
      <c r="D367" s="94" t="s">
        <v>28</v>
      </c>
      <c r="E367" s="95">
        <v>1</v>
      </c>
      <c r="F367" s="94" t="s">
        <v>40</v>
      </c>
      <c r="G367" s="94">
        <v>2077</v>
      </c>
      <c r="H367" s="96">
        <v>38013</v>
      </c>
      <c r="I367" s="96">
        <v>212</v>
      </c>
      <c r="J367" s="96">
        <v>179.3066037735849</v>
      </c>
      <c r="K367" s="96">
        <v>1425.667886</v>
      </c>
      <c r="L367" s="96">
        <v>273.03997700000002</v>
      </c>
      <c r="M367" s="97">
        <v>45.644896360215981</v>
      </c>
      <c r="N367" s="98">
        <v>12.462881452360755</v>
      </c>
      <c r="O367" s="97">
        <v>8.8977850006815373</v>
      </c>
      <c r="P367" s="97">
        <v>3.5650964516792172</v>
      </c>
      <c r="Q367" s="100">
        <v>1.7851072018992529</v>
      </c>
      <c r="R367" s="100">
        <v>0.39325314610387707</v>
      </c>
      <c r="S367" s="99">
        <v>0.5</v>
      </c>
      <c r="T367" s="100">
        <v>4.295232721950387</v>
      </c>
      <c r="U367" s="100">
        <v>2.1235790448099925</v>
      </c>
      <c r="V367" s="97">
        <v>7.7513131668142838</v>
      </c>
      <c r="W367" s="97">
        <v>10.677774250461503</v>
      </c>
    </row>
    <row r="368" spans="1:23" s="94" customFormat="1" x14ac:dyDescent="0.2">
      <c r="A368" s="93" t="s">
        <v>26</v>
      </c>
      <c r="B368" s="94" t="s">
        <v>27</v>
      </c>
      <c r="C368" s="94">
        <v>4.5</v>
      </c>
      <c r="D368" s="94" t="s">
        <v>28</v>
      </c>
      <c r="E368" s="95">
        <v>1</v>
      </c>
      <c r="F368" s="94" t="s">
        <v>40</v>
      </c>
      <c r="G368" s="94">
        <v>2078</v>
      </c>
      <c r="H368" s="96">
        <v>38013</v>
      </c>
      <c r="I368" s="96">
        <v>212</v>
      </c>
      <c r="J368" s="96">
        <v>179.3066037735849</v>
      </c>
      <c r="K368" s="96">
        <v>1427.7265319999999</v>
      </c>
      <c r="L368" s="96">
        <v>273.09175199999999</v>
      </c>
      <c r="M368" s="97">
        <v>46.25197348180685</v>
      </c>
      <c r="N368" s="98">
        <v>12.631032471604172</v>
      </c>
      <c r="O368" s="97">
        <v>9.0985440117020282</v>
      </c>
      <c r="P368" s="97">
        <v>3.5324884599021438</v>
      </c>
      <c r="Q368" s="100">
        <v>1.7524992101221795</v>
      </c>
      <c r="R368" s="100">
        <v>0.36064515432680366</v>
      </c>
      <c r="S368" s="99">
        <v>0.49</v>
      </c>
      <c r="T368" s="100">
        <v>4.4064792494489025</v>
      </c>
      <c r="U368" s="100">
        <v>2.1518226461059653</v>
      </c>
      <c r="V368" s="97">
        <v>7.9520721778347747</v>
      </c>
      <c r="W368" s="97">
        <v>10.878533261481994</v>
      </c>
    </row>
    <row r="369" spans="1:23" s="94" customFormat="1" x14ac:dyDescent="0.2">
      <c r="A369" s="93" t="s">
        <v>26</v>
      </c>
      <c r="B369" s="94" t="s">
        <v>27</v>
      </c>
      <c r="C369" s="94">
        <v>4.5</v>
      </c>
      <c r="D369" s="94" t="s">
        <v>28</v>
      </c>
      <c r="E369" s="95">
        <v>1</v>
      </c>
      <c r="F369" s="94" t="s">
        <v>40</v>
      </c>
      <c r="G369" s="94">
        <v>2079</v>
      </c>
      <c r="H369" s="96">
        <v>38013</v>
      </c>
      <c r="I369" s="96">
        <v>212</v>
      </c>
      <c r="J369" s="96">
        <v>179.3066037735849</v>
      </c>
      <c r="K369" s="96">
        <v>1426.670766</v>
      </c>
      <c r="L369" s="96">
        <v>273.40344299999998</v>
      </c>
      <c r="M369" s="97">
        <v>46.867124729114892</v>
      </c>
      <c r="N369" s="98">
        <v>12.813633264450454</v>
      </c>
      <c r="O369" s="97">
        <v>9.3045026811079499</v>
      </c>
      <c r="P369" s="97">
        <v>3.5091305833425039</v>
      </c>
      <c r="Q369" s="100">
        <v>1.7291413335625396</v>
      </c>
      <c r="R369" s="100">
        <v>0.33728727776716383</v>
      </c>
      <c r="S369" s="99">
        <v>0.49</v>
      </c>
      <c r="T369" s="100">
        <v>4.5206070620096286</v>
      </c>
      <c r="U369" s="100">
        <v>2.1804418872991751</v>
      </c>
      <c r="V369" s="97">
        <v>8.1580308472406955</v>
      </c>
      <c r="W369" s="97">
        <v>11.084491930887914</v>
      </c>
    </row>
    <row r="370" spans="1:23" s="94" customFormat="1" x14ac:dyDescent="0.2">
      <c r="A370" s="93" t="s">
        <v>26</v>
      </c>
      <c r="B370" s="94" t="s">
        <v>27</v>
      </c>
      <c r="C370" s="94">
        <v>4.5</v>
      </c>
      <c r="D370" s="94" t="s">
        <v>28</v>
      </c>
      <c r="E370" s="95">
        <v>1</v>
      </c>
      <c r="F370" s="94" t="s">
        <v>40</v>
      </c>
      <c r="G370" s="94">
        <v>2080</v>
      </c>
      <c r="H370" s="96">
        <v>38013</v>
      </c>
      <c r="I370" s="96">
        <v>212</v>
      </c>
      <c r="J370" s="96">
        <v>179.3066037735849</v>
      </c>
      <c r="K370" s="96">
        <v>1425.0288250000001</v>
      </c>
      <c r="L370" s="96">
        <v>272.96016800000001</v>
      </c>
      <c r="M370" s="97">
        <v>47.490457488012119</v>
      </c>
      <c r="N370" s="98">
        <v>12.963003254324647</v>
      </c>
      <c r="O370" s="97">
        <v>9.5157956800514842</v>
      </c>
      <c r="P370" s="97">
        <v>3.4472075742731629</v>
      </c>
      <c r="Q370" s="100">
        <v>1.6672183244931986</v>
      </c>
      <c r="R370" s="100">
        <v>0.27536426869782282</v>
      </c>
      <c r="S370" s="99">
        <v>0.49</v>
      </c>
      <c r="T370" s="100">
        <v>4.6376907849156783</v>
      </c>
      <c r="U370" s="100">
        <v>2.2094417644002542</v>
      </c>
      <c r="V370" s="97">
        <v>8.3693238461842299</v>
      </c>
      <c r="W370" s="97">
        <v>11.295784929831449</v>
      </c>
    </row>
    <row r="371" spans="1:23" s="94" customFormat="1" x14ac:dyDescent="0.2">
      <c r="A371" s="93" t="s">
        <v>26</v>
      </c>
      <c r="B371" s="94" t="s">
        <v>27</v>
      </c>
      <c r="C371" s="94">
        <v>4.5</v>
      </c>
      <c r="D371" s="94" t="s">
        <v>28</v>
      </c>
      <c r="E371" s="95">
        <v>1</v>
      </c>
      <c r="F371" s="94" t="s">
        <v>40</v>
      </c>
      <c r="G371" s="94">
        <v>2081</v>
      </c>
      <c r="H371" s="96">
        <v>38013</v>
      </c>
      <c r="I371" s="96">
        <v>212</v>
      </c>
      <c r="J371" s="96">
        <v>179.3066037735849</v>
      </c>
      <c r="K371" s="96">
        <v>1423.4399410000001</v>
      </c>
      <c r="L371" s="96">
        <v>272.51923399999998</v>
      </c>
      <c r="M371" s="97">
        <v>48.122080572602691</v>
      </c>
      <c r="N371" s="98">
        <v>13.114192536131966</v>
      </c>
      <c r="O371" s="97">
        <v>9.7325611676676562</v>
      </c>
      <c r="P371" s="97">
        <v>3.3816313684643102</v>
      </c>
      <c r="Q371" s="100">
        <v>1.6016421186843459</v>
      </c>
      <c r="R371" s="100">
        <v>0.20978806288897012</v>
      </c>
      <c r="S371" s="99">
        <v>0.48</v>
      </c>
      <c r="T371" s="100">
        <v>4.7578069762449946</v>
      </c>
      <c r="U371" s="100">
        <v>2.238827339866778</v>
      </c>
      <c r="V371" s="97">
        <v>8.5860893338004018</v>
      </c>
      <c r="W371" s="97">
        <v>11.512550417447621</v>
      </c>
    </row>
    <row r="372" spans="1:23" s="94" customFormat="1" x14ac:dyDescent="0.2">
      <c r="A372" s="93" t="s">
        <v>26</v>
      </c>
      <c r="B372" s="94" t="s">
        <v>27</v>
      </c>
      <c r="C372" s="94">
        <v>4.5</v>
      </c>
      <c r="D372" s="94" t="s">
        <v>28</v>
      </c>
      <c r="E372" s="95">
        <v>1</v>
      </c>
      <c r="F372" s="94" t="s">
        <v>40</v>
      </c>
      <c r="G372" s="94">
        <v>2082</v>
      </c>
      <c r="H372" s="96">
        <v>38013</v>
      </c>
      <c r="I372" s="96">
        <v>212</v>
      </c>
      <c r="J372" s="96">
        <v>179.3066037735849</v>
      </c>
      <c r="K372" s="96">
        <v>1421.137344</v>
      </c>
      <c r="L372" s="96">
        <v>272.049734</v>
      </c>
      <c r="M372" s="97">
        <v>48.762104244218314</v>
      </c>
      <c r="N372" s="98">
        <v>13.265717488919863</v>
      </c>
      <c r="O372" s="97">
        <v>9.9549408814130871</v>
      </c>
      <c r="P372" s="97">
        <v>3.3107766075067762</v>
      </c>
      <c r="Q372" s="100">
        <v>1.5307873577268118</v>
      </c>
      <c r="R372" s="100">
        <v>0.13893330193143605</v>
      </c>
      <c r="S372" s="99">
        <v>0.48</v>
      </c>
      <c r="T372" s="100">
        <v>4.8810341769297407</v>
      </c>
      <c r="U372" s="100">
        <v>2.2686037434870063</v>
      </c>
      <c r="V372" s="97">
        <v>8.8084690475458327</v>
      </c>
      <c r="W372" s="97">
        <v>11.734930131193051</v>
      </c>
    </row>
    <row r="373" spans="1:23" s="94" customFormat="1" x14ac:dyDescent="0.2">
      <c r="A373" s="93" t="s">
        <v>26</v>
      </c>
      <c r="B373" s="94" t="s">
        <v>27</v>
      </c>
      <c r="C373" s="94">
        <v>4.5</v>
      </c>
      <c r="D373" s="94" t="s">
        <v>28</v>
      </c>
      <c r="E373" s="95">
        <v>1</v>
      </c>
      <c r="F373" s="94" t="s">
        <v>40</v>
      </c>
      <c r="G373" s="94">
        <v>2083</v>
      </c>
      <c r="H373" s="96">
        <v>38013</v>
      </c>
      <c r="I373" s="96">
        <v>212</v>
      </c>
      <c r="J373" s="96">
        <v>179.3066037735849</v>
      </c>
      <c r="K373" s="96">
        <v>1420.6263220000001</v>
      </c>
      <c r="L373" s="96">
        <v>271.64556099999999</v>
      </c>
      <c r="M373" s="97">
        <v>49.410640230666417</v>
      </c>
      <c r="N373" s="98">
        <v>13.422181084828548</v>
      </c>
      <c r="O373" s="97">
        <v>10.183080229744524</v>
      </c>
      <c r="P373" s="97">
        <v>3.2391008550840237</v>
      </c>
      <c r="Q373" s="100">
        <v>1.4591116053040594</v>
      </c>
      <c r="R373" s="100">
        <v>6.7257549508683567E-2</v>
      </c>
      <c r="S373" s="99">
        <v>0.47</v>
      </c>
      <c r="T373" s="100">
        <v>5.0074529621122208</v>
      </c>
      <c r="U373" s="100">
        <v>2.2987761732753835</v>
      </c>
      <c r="V373" s="97">
        <v>9.0366083958772698</v>
      </c>
      <c r="W373" s="97">
        <v>11.963069479524489</v>
      </c>
    </row>
    <row r="374" spans="1:23" s="94" customFormat="1" x14ac:dyDescent="0.2">
      <c r="A374" s="93" t="s">
        <v>26</v>
      </c>
      <c r="B374" s="94" t="s">
        <v>27</v>
      </c>
      <c r="C374" s="94">
        <v>4.5</v>
      </c>
      <c r="D374" s="94" t="s">
        <v>28</v>
      </c>
      <c r="E374" s="95">
        <v>1</v>
      </c>
      <c r="F374" s="94" t="s">
        <v>40</v>
      </c>
      <c r="G374" s="94">
        <v>2084</v>
      </c>
      <c r="H374" s="96">
        <v>38013</v>
      </c>
      <c r="I374" s="96">
        <v>212</v>
      </c>
      <c r="J374" s="96">
        <v>179.3066037735849</v>
      </c>
      <c r="K374" s="96">
        <v>1420.349009</v>
      </c>
      <c r="L374" s="96">
        <v>271.85944999999998</v>
      </c>
      <c r="M374" s="97">
        <v>50.067801745734286</v>
      </c>
      <c r="N374" s="98">
        <v>13.611405045304361</v>
      </c>
      <c r="O374" s="97">
        <v>10.417128387197746</v>
      </c>
      <c r="P374" s="97">
        <v>3.1942766581066149</v>
      </c>
      <c r="Q374" s="100">
        <v>1.4142874083266506</v>
      </c>
      <c r="R374" s="100">
        <v>2.2433352531274764E-2</v>
      </c>
      <c r="S374" s="99">
        <v>0.47</v>
      </c>
      <c r="T374" s="100">
        <v>5.1371459938309272</v>
      </c>
      <c r="U374" s="100">
        <v>2.3293498963799464</v>
      </c>
      <c r="V374" s="97">
        <v>9.2706565533304914</v>
      </c>
      <c r="W374" s="97">
        <v>12.19711763697771</v>
      </c>
    </row>
    <row r="375" spans="1:23" s="94" customFormat="1" x14ac:dyDescent="0.2">
      <c r="A375" s="93" t="s">
        <v>26</v>
      </c>
      <c r="B375" s="94" t="s">
        <v>27</v>
      </c>
      <c r="C375" s="94">
        <v>4.5</v>
      </c>
      <c r="D375" s="94" t="s">
        <v>28</v>
      </c>
      <c r="E375" s="95">
        <v>1</v>
      </c>
      <c r="F375" s="94" t="s">
        <v>40</v>
      </c>
      <c r="G375" s="94">
        <v>2085</v>
      </c>
      <c r="H375" s="96">
        <v>38013</v>
      </c>
      <c r="I375" s="96">
        <v>212</v>
      </c>
      <c r="J375" s="96">
        <v>179.3066037735849</v>
      </c>
      <c r="K375" s="96">
        <v>1418.8731479999999</v>
      </c>
      <c r="L375" s="96">
        <v>271.80236200000002</v>
      </c>
      <c r="M375" s="97">
        <v>50.733703508952559</v>
      </c>
      <c r="N375" s="98">
        <v>13.789540446740995</v>
      </c>
      <c r="O375" s="97">
        <v>10.657238391929006</v>
      </c>
      <c r="P375" s="97">
        <v>3.1323020548119889</v>
      </c>
      <c r="Q375" s="100">
        <v>1.3523128050320246</v>
      </c>
      <c r="R375" s="100">
        <v>-3.9541250763351243E-2</v>
      </c>
      <c r="S375" s="99">
        <v>0.46</v>
      </c>
      <c r="T375" s="100">
        <v>5.270198075071149</v>
      </c>
      <c r="U375" s="100">
        <v>2.3603302500018</v>
      </c>
      <c r="V375" s="97">
        <v>9.5107665580617518</v>
      </c>
      <c r="W375" s="97">
        <v>12.43722764170897</v>
      </c>
    </row>
    <row r="376" spans="1:23" s="94" customFormat="1" x14ac:dyDescent="0.2">
      <c r="A376" s="93" t="s">
        <v>26</v>
      </c>
      <c r="B376" s="94" t="s">
        <v>27</v>
      </c>
      <c r="C376" s="94">
        <v>4.5</v>
      </c>
      <c r="D376" s="94" t="s">
        <v>28</v>
      </c>
      <c r="E376" s="95">
        <v>1</v>
      </c>
      <c r="F376" s="94" t="s">
        <v>40</v>
      </c>
      <c r="G376" s="94">
        <v>2086</v>
      </c>
      <c r="H376" s="96">
        <v>38013</v>
      </c>
      <c r="I376" s="96">
        <v>212</v>
      </c>
      <c r="J376" s="96">
        <v>179.3066037735849</v>
      </c>
      <c r="K376" s="96">
        <v>1420.420813</v>
      </c>
      <c r="L376" s="96">
        <v>271.76418000000001</v>
      </c>
      <c r="M376" s="97">
        <v>51.408461765621631</v>
      </c>
      <c r="N376" s="98">
        <v>13.970978456795514</v>
      </c>
      <c r="O376" s="97">
        <v>10.903567245782806</v>
      </c>
      <c r="P376" s="97">
        <v>3.0674112110127076</v>
      </c>
      <c r="Q376" s="100">
        <v>1.2874219612327433</v>
      </c>
      <c r="R376" s="100">
        <v>-0.10443209456263247</v>
      </c>
      <c r="S376" s="99">
        <v>0.46</v>
      </c>
      <c r="T376" s="100">
        <v>5.4066962052154919</v>
      </c>
      <c r="U376" s="100">
        <v>2.3917226423268243</v>
      </c>
      <c r="V376" s="97">
        <v>9.757095411915552</v>
      </c>
      <c r="W376" s="97">
        <v>12.683556495562771</v>
      </c>
    </row>
    <row r="377" spans="1:23" s="94" customFormat="1" x14ac:dyDescent="0.2">
      <c r="A377" s="93" t="s">
        <v>26</v>
      </c>
      <c r="B377" s="94" t="s">
        <v>27</v>
      </c>
      <c r="C377" s="94">
        <v>4.5</v>
      </c>
      <c r="D377" s="94" t="s">
        <v>28</v>
      </c>
      <c r="E377" s="95">
        <v>1</v>
      </c>
      <c r="F377" s="94" t="s">
        <v>40</v>
      </c>
      <c r="G377" s="94">
        <v>2087</v>
      </c>
      <c r="H377" s="96">
        <v>38013</v>
      </c>
      <c r="I377" s="96">
        <v>212</v>
      </c>
      <c r="J377" s="96">
        <v>179.3066037735849</v>
      </c>
      <c r="K377" s="96">
        <v>1423.3721539999999</v>
      </c>
      <c r="L377" s="96">
        <v>272.56486899999999</v>
      </c>
      <c r="M377" s="97">
        <v>52.092194307104407</v>
      </c>
      <c r="N377" s="98">
        <v>14.198502117238458</v>
      </c>
      <c r="O377" s="97">
        <v>11.15627601695142</v>
      </c>
      <c r="P377" s="97">
        <v>3.0422261002870385</v>
      </c>
      <c r="Q377" s="100">
        <v>1.2622368505070742</v>
      </c>
      <c r="R377" s="100">
        <v>-0.12961720528830156</v>
      </c>
      <c r="S377" s="99">
        <v>0.46</v>
      </c>
      <c r="T377" s="100">
        <v>5.5467296369305732</v>
      </c>
      <c r="U377" s="100">
        <v>2.4235325534697711</v>
      </c>
      <c r="V377" s="97">
        <v>10.009804183084166</v>
      </c>
      <c r="W377" s="97">
        <v>12.936265266731384</v>
      </c>
    </row>
    <row r="378" spans="1:23" s="94" customFormat="1" x14ac:dyDescent="0.2">
      <c r="A378" s="93" t="s">
        <v>26</v>
      </c>
      <c r="B378" s="94" t="s">
        <v>27</v>
      </c>
      <c r="C378" s="94">
        <v>4.5</v>
      </c>
      <c r="D378" s="94" t="s">
        <v>28</v>
      </c>
      <c r="E378" s="95">
        <v>1</v>
      </c>
      <c r="F378" s="94" t="s">
        <v>40</v>
      </c>
      <c r="G378" s="94">
        <v>2088</v>
      </c>
      <c r="H378" s="96">
        <v>38013</v>
      </c>
      <c r="I378" s="96">
        <v>212</v>
      </c>
      <c r="J378" s="96">
        <v>179.3066037735849</v>
      </c>
      <c r="K378" s="96">
        <v>1424.537358</v>
      </c>
      <c r="L378" s="96">
        <v>273.35829100000001</v>
      </c>
      <c r="M378" s="97">
        <v>52.785020491388906</v>
      </c>
      <c r="N378" s="98">
        <v>14.429222991926054</v>
      </c>
      <c r="O378" s="97">
        <v>11.415529945293301</v>
      </c>
      <c r="P378" s="97">
        <v>3.0136930466327527</v>
      </c>
      <c r="Q378" s="100">
        <v>1.2337037968527884</v>
      </c>
      <c r="R378" s="100">
        <v>-0.15815025894258739</v>
      </c>
      <c r="S378" s="99">
        <v>0.46</v>
      </c>
      <c r="T378" s="100">
        <v>5.6903899345270759</v>
      </c>
      <c r="U378" s="100">
        <v>2.4557655364309197</v>
      </c>
      <c r="V378" s="97">
        <v>10.269058111426046</v>
      </c>
      <c r="W378" s="97">
        <v>13.195519195073265</v>
      </c>
    </row>
    <row r="379" spans="1:23" s="94" customFormat="1" x14ac:dyDescent="0.2">
      <c r="A379" s="93" t="s">
        <v>26</v>
      </c>
      <c r="B379" s="94" t="s">
        <v>27</v>
      </c>
      <c r="C379" s="94">
        <v>4.5</v>
      </c>
      <c r="D379" s="94" t="s">
        <v>28</v>
      </c>
      <c r="E379" s="95">
        <v>1</v>
      </c>
      <c r="F379" s="94" t="s">
        <v>40</v>
      </c>
      <c r="G379" s="94">
        <v>2089</v>
      </c>
      <c r="H379" s="96">
        <v>38013</v>
      </c>
      <c r="I379" s="96">
        <v>212</v>
      </c>
      <c r="J379" s="96">
        <v>179.3066037735849</v>
      </c>
      <c r="K379" s="96">
        <v>1425.404274</v>
      </c>
      <c r="L379" s="96">
        <v>273.30219399999999</v>
      </c>
      <c r="M379" s="97">
        <v>53.487061263924382</v>
      </c>
      <c r="N379" s="98">
        <v>14.618131194042945</v>
      </c>
      <c r="O379" s="97">
        <v>11.681498550379235</v>
      </c>
      <c r="P379" s="97">
        <v>2.9366326436637102</v>
      </c>
      <c r="Q379" s="100">
        <v>1.1566433938837459</v>
      </c>
      <c r="R379" s="100">
        <v>-0.23521066191162987</v>
      </c>
      <c r="S379" s="99">
        <v>0.45</v>
      </c>
      <c r="T379" s="100">
        <v>5.8377710338313271</v>
      </c>
      <c r="U379" s="100">
        <v>2.4884272180654512</v>
      </c>
      <c r="V379" s="97">
        <v>10.535026716511981</v>
      </c>
      <c r="W379" s="97">
        <v>13.461487800159199</v>
      </c>
    </row>
    <row r="380" spans="1:23" s="94" customFormat="1" x14ac:dyDescent="0.2">
      <c r="A380" s="93" t="s">
        <v>26</v>
      </c>
      <c r="B380" s="94" t="s">
        <v>27</v>
      </c>
      <c r="C380" s="94">
        <v>4.5</v>
      </c>
      <c r="D380" s="94" t="s">
        <v>28</v>
      </c>
      <c r="E380" s="95">
        <v>1</v>
      </c>
      <c r="F380" s="94" t="s">
        <v>40</v>
      </c>
      <c r="G380" s="94">
        <v>2090</v>
      </c>
      <c r="H380" s="96">
        <v>38013</v>
      </c>
      <c r="I380" s="96">
        <v>212</v>
      </c>
      <c r="J380" s="96">
        <v>179.3066037735849</v>
      </c>
      <c r="K380" s="96">
        <v>1423.3292859999999</v>
      </c>
      <c r="L380" s="96">
        <v>272.751462</v>
      </c>
      <c r="M380" s="97">
        <v>54.198439178734581</v>
      </c>
      <c r="N380" s="98">
        <v>14.782703524117936</v>
      </c>
      <c r="O380" s="97">
        <v>11.954355742336894</v>
      </c>
      <c r="P380" s="97">
        <v>2.8283477817810425</v>
      </c>
      <c r="Q380" s="100">
        <v>1.0483585320010782</v>
      </c>
      <c r="R380" s="100">
        <v>-0.3434955237942976</v>
      </c>
      <c r="S380" s="99">
        <v>0.45</v>
      </c>
      <c r="T380" s="100">
        <v>5.9889693036075577</v>
      </c>
      <c r="U380" s="100">
        <v>2.5215233000657218</v>
      </c>
      <c r="V380" s="97">
        <v>10.807883908469639</v>
      </c>
      <c r="W380" s="97">
        <v>13.734344992116858</v>
      </c>
    </row>
    <row r="381" spans="1:23" s="94" customFormat="1" x14ac:dyDescent="0.2">
      <c r="A381" s="93" t="s">
        <v>26</v>
      </c>
      <c r="B381" s="94" t="s">
        <v>27</v>
      </c>
      <c r="C381" s="94">
        <v>4.5</v>
      </c>
      <c r="D381" s="94" t="s">
        <v>28</v>
      </c>
      <c r="E381" s="95">
        <v>1</v>
      </c>
      <c r="F381" s="94" t="s">
        <v>40</v>
      </c>
      <c r="G381" s="94">
        <v>2091</v>
      </c>
      <c r="H381" s="96">
        <v>38013</v>
      </c>
      <c r="I381" s="96">
        <v>212</v>
      </c>
      <c r="J381" s="96">
        <v>179.3066037735849</v>
      </c>
      <c r="K381" s="96">
        <v>1419.743264</v>
      </c>
      <c r="L381" s="96">
        <v>271.33565700000003</v>
      </c>
      <c r="M381" s="97">
        <v>54.919278419811747</v>
      </c>
      <c r="N381" s="98">
        <v>14.901558492005542</v>
      </c>
      <c r="O381" s="97">
        <v>12.234279935566258</v>
      </c>
      <c r="P381" s="97">
        <v>2.6672785564392836</v>
      </c>
      <c r="Q381" s="100">
        <v>0.88728930665931927</v>
      </c>
      <c r="R381" s="100">
        <v>-0.50456474913605653</v>
      </c>
      <c r="S381" s="99">
        <v>0.44</v>
      </c>
      <c r="T381" s="100">
        <v>6.1440836085709938</v>
      </c>
      <c r="U381" s="100">
        <v>2.5550595599565957</v>
      </c>
      <c r="V381" s="97">
        <v>11.087808101699004</v>
      </c>
      <c r="W381" s="97">
        <v>14.014269185346222</v>
      </c>
    </row>
    <row r="382" spans="1:23" s="94" customFormat="1" x14ac:dyDescent="0.2">
      <c r="A382" s="93" t="s">
        <v>26</v>
      </c>
      <c r="B382" s="94" t="s">
        <v>27</v>
      </c>
      <c r="C382" s="94">
        <v>4.5</v>
      </c>
      <c r="D382" s="94" t="s">
        <v>28</v>
      </c>
      <c r="E382" s="95">
        <v>1</v>
      </c>
      <c r="F382" s="94" t="s">
        <v>40</v>
      </c>
      <c r="G382" s="94">
        <v>2092</v>
      </c>
      <c r="H382" s="96">
        <v>38013</v>
      </c>
      <c r="I382" s="96">
        <v>212</v>
      </c>
      <c r="J382" s="96">
        <v>179.3066037735849</v>
      </c>
      <c r="K382" s="96">
        <v>1415.252698</v>
      </c>
      <c r="L382" s="96">
        <v>269.956774</v>
      </c>
      <c r="M382" s="97">
        <v>55.649704822795243</v>
      </c>
      <c r="N382" s="98">
        <v>15.023014788014045</v>
      </c>
      <c r="O382" s="97">
        <v>12.521454165400263</v>
      </c>
      <c r="P382" s="97">
        <v>2.5015606226137823</v>
      </c>
      <c r="Q382" s="100">
        <v>0.721571372833818</v>
      </c>
      <c r="R382" s="100">
        <v>-0.6702826829615578</v>
      </c>
      <c r="S382" s="99">
        <v>0.43</v>
      </c>
      <c r="T382" s="100">
        <v>6.303215374032983</v>
      </c>
      <c r="U382" s="100">
        <v>2.5890418521040184</v>
      </c>
      <c r="V382" s="97">
        <v>11.374982331533008</v>
      </c>
      <c r="W382" s="97">
        <v>14.301443415180227</v>
      </c>
    </row>
    <row r="383" spans="1:23" s="94" customFormat="1" x14ac:dyDescent="0.2">
      <c r="A383" s="93" t="s">
        <v>26</v>
      </c>
      <c r="B383" s="94" t="s">
        <v>27</v>
      </c>
      <c r="C383" s="94">
        <v>4.5</v>
      </c>
      <c r="D383" s="94" t="s">
        <v>28</v>
      </c>
      <c r="E383" s="95">
        <v>1</v>
      </c>
      <c r="F383" s="94" t="s">
        <v>40</v>
      </c>
      <c r="G383" s="94">
        <v>2093</v>
      </c>
      <c r="H383" s="96">
        <v>38013</v>
      </c>
      <c r="I383" s="96">
        <v>212</v>
      </c>
      <c r="J383" s="96">
        <v>179.3066037735849</v>
      </c>
      <c r="K383" s="96">
        <v>1410.484498</v>
      </c>
      <c r="L383" s="96">
        <v>268.59469999999999</v>
      </c>
      <c r="M383" s="97">
        <v>56.389845896938425</v>
      </c>
      <c r="N383" s="98">
        <v>15.146013741734407</v>
      </c>
      <c r="O383" s="97">
        <v>12.816066207786969</v>
      </c>
      <c r="P383" s="97">
        <v>2.329947533947438</v>
      </c>
      <c r="Q383" s="100">
        <v>0.54995828416747372</v>
      </c>
      <c r="R383" s="100">
        <v>-0.84189577162790208</v>
      </c>
      <c r="S383" s="99">
        <v>0.42</v>
      </c>
      <c r="T383" s="100">
        <v>6.4664686522204375</v>
      </c>
      <c r="U383" s="100">
        <v>2.6234761087370022</v>
      </c>
      <c r="V383" s="97">
        <v>11.669594373919715</v>
      </c>
      <c r="W383" s="97">
        <v>14.596055457566933</v>
      </c>
    </row>
    <row r="384" spans="1:23" s="94" customFormat="1" x14ac:dyDescent="0.2">
      <c r="A384" s="93" t="s">
        <v>26</v>
      </c>
      <c r="B384" s="94" t="s">
        <v>27</v>
      </c>
      <c r="C384" s="94">
        <v>4.5</v>
      </c>
      <c r="D384" s="94" t="s">
        <v>28</v>
      </c>
      <c r="E384" s="95">
        <v>1</v>
      </c>
      <c r="F384" s="94" t="s">
        <v>40</v>
      </c>
      <c r="G384" s="94">
        <v>2094</v>
      </c>
      <c r="H384" s="96">
        <v>38013</v>
      </c>
      <c r="I384" s="96">
        <v>212</v>
      </c>
      <c r="J384" s="96">
        <v>179.3066037735849</v>
      </c>
      <c r="K384" s="96">
        <v>1405.307495</v>
      </c>
      <c r="L384" s="96">
        <v>267.61408499999999</v>
      </c>
      <c r="M384" s="97">
        <v>57.139830847367712</v>
      </c>
      <c r="N384" s="98">
        <v>15.291423549273082</v>
      </c>
      <c r="O384" s="97">
        <v>13.11830870207149</v>
      </c>
      <c r="P384" s="97">
        <v>2.1731148472015924</v>
      </c>
      <c r="Q384" s="100">
        <v>0.39312559742162811</v>
      </c>
      <c r="R384" s="100">
        <v>-0.99872845837374591</v>
      </c>
      <c r="S384" s="99">
        <v>0.41</v>
      </c>
      <c r="T384" s="100">
        <v>6.6339501903129472</v>
      </c>
      <c r="U384" s="100">
        <v>2.6583683409832046</v>
      </c>
      <c r="V384" s="97">
        <v>11.971836868204235</v>
      </c>
      <c r="W384" s="97">
        <v>14.898297951851454</v>
      </c>
    </row>
    <row r="385" spans="1:23" s="94" customFormat="1" x14ac:dyDescent="0.2">
      <c r="A385" s="93" t="s">
        <v>26</v>
      </c>
      <c r="B385" s="94" t="s">
        <v>27</v>
      </c>
      <c r="C385" s="94">
        <v>4.5</v>
      </c>
      <c r="D385" s="94" t="s">
        <v>28</v>
      </c>
      <c r="E385" s="95">
        <v>1</v>
      </c>
      <c r="F385" s="94" t="s">
        <v>40</v>
      </c>
      <c r="G385" s="94">
        <v>2095</v>
      </c>
      <c r="H385" s="96">
        <v>38013</v>
      </c>
      <c r="I385" s="96">
        <v>212</v>
      </c>
      <c r="J385" s="96">
        <v>179.3066037735849</v>
      </c>
      <c r="K385" s="96">
        <v>1398.1561509999999</v>
      </c>
      <c r="L385" s="96">
        <v>266.00179600000001</v>
      </c>
      <c r="M385" s="97">
        <v>57.899790597637711</v>
      </c>
      <c r="N385" s="98">
        <v>15.401448286995548</v>
      </c>
      <c r="O385" s="97">
        <v>13.428379276957978</v>
      </c>
      <c r="P385" s="97">
        <v>1.9730690100375696</v>
      </c>
      <c r="Q385" s="100">
        <v>0.19307976025760532</v>
      </c>
      <c r="R385" s="100">
        <v>-1.1987742955377687</v>
      </c>
      <c r="S385" s="99">
        <v>0.4</v>
      </c>
      <c r="T385" s="100">
        <v>6.805769500242052</v>
      </c>
      <c r="U385" s="100">
        <v>2.6937246399182815</v>
      </c>
      <c r="V385" s="97">
        <v>12.281907443090724</v>
      </c>
      <c r="W385" s="97">
        <v>15.208368526737942</v>
      </c>
    </row>
    <row r="386" spans="1:23" s="94" customFormat="1" x14ac:dyDescent="0.2">
      <c r="A386" s="93" t="s">
        <v>26</v>
      </c>
      <c r="B386" s="94" t="s">
        <v>27</v>
      </c>
      <c r="C386" s="94">
        <v>4.5</v>
      </c>
      <c r="D386" s="94" t="s">
        <v>28</v>
      </c>
      <c r="E386" s="95">
        <v>1</v>
      </c>
      <c r="F386" s="94" t="s">
        <v>40</v>
      </c>
      <c r="G386" s="94">
        <v>2096</v>
      </c>
      <c r="H386" s="96">
        <v>38013</v>
      </c>
      <c r="I386" s="96">
        <v>212</v>
      </c>
      <c r="J386" s="96">
        <v>179.3066037735849</v>
      </c>
      <c r="K386" s="96">
        <v>1393.5877640000001</v>
      </c>
      <c r="L386" s="96">
        <v>264.54908799999998</v>
      </c>
      <c r="M386" s="97">
        <v>58.669857812586294</v>
      </c>
      <c r="N386" s="98">
        <v>15.521057377409377</v>
      </c>
      <c r="O386" s="97">
        <v>13.746480679734031</v>
      </c>
      <c r="P386" s="97">
        <v>1.7745766976753465</v>
      </c>
      <c r="Q386" s="100">
        <v>-5.4125521046177738E-3</v>
      </c>
      <c r="R386" s="100">
        <v>-1.3972666078999936</v>
      </c>
      <c r="S386" s="99">
        <v>0.4</v>
      </c>
      <c r="T386" s="100">
        <v>6.9820389302983221</v>
      </c>
      <c r="U386" s="100">
        <v>2.7295511776291947</v>
      </c>
      <c r="V386" s="97">
        <v>12.600008845866776</v>
      </c>
      <c r="W386" s="97">
        <v>15.526469929513995</v>
      </c>
    </row>
    <row r="387" spans="1:23" s="94" customFormat="1" x14ac:dyDescent="0.2">
      <c r="A387" s="93" t="s">
        <v>26</v>
      </c>
      <c r="B387" s="94" t="s">
        <v>27</v>
      </c>
      <c r="C387" s="94">
        <v>4.5</v>
      </c>
      <c r="D387" s="94" t="s">
        <v>28</v>
      </c>
      <c r="E387" s="95">
        <v>1</v>
      </c>
      <c r="F387" s="94" t="s">
        <v>40</v>
      </c>
      <c r="G387" s="94">
        <v>2097</v>
      </c>
      <c r="H387" s="96">
        <v>38013</v>
      </c>
      <c r="I387" s="96">
        <v>212</v>
      </c>
      <c r="J387" s="96">
        <v>179.3066037735849</v>
      </c>
      <c r="K387" s="96">
        <v>1390.047133</v>
      </c>
      <c r="L387" s="96">
        <v>263.21694100000002</v>
      </c>
      <c r="M387" s="97">
        <v>59.45016692149369</v>
      </c>
      <c r="N387" s="98">
        <v>15.648291079014955</v>
      </c>
      <c r="O387" s="97">
        <v>14.07282090884198</v>
      </c>
      <c r="P387" s="97">
        <v>1.5754701701729754</v>
      </c>
      <c r="Q387" s="100">
        <v>-0.2045190796069889</v>
      </c>
      <c r="R387" s="100">
        <v>-1.5963731354023647</v>
      </c>
      <c r="S387" s="99">
        <v>0.39</v>
      </c>
      <c r="T387" s="100">
        <v>7.1628737385930483</v>
      </c>
      <c r="U387" s="100">
        <v>2.7658542082916631</v>
      </c>
      <c r="V387" s="97">
        <v>12.926349074974725</v>
      </c>
      <c r="W387" s="97">
        <v>15.852810158621944</v>
      </c>
    </row>
    <row r="388" spans="1:23" s="94" customFormat="1" x14ac:dyDescent="0.2">
      <c r="A388" s="93" t="s">
        <v>26</v>
      </c>
      <c r="B388" s="94" t="s">
        <v>27</v>
      </c>
      <c r="C388" s="94">
        <v>4.5</v>
      </c>
      <c r="D388" s="94" t="s">
        <v>28</v>
      </c>
      <c r="E388" s="95">
        <v>1</v>
      </c>
      <c r="F388" s="94" t="s">
        <v>40</v>
      </c>
      <c r="G388" s="94">
        <v>2098</v>
      </c>
      <c r="H388" s="96">
        <v>38013</v>
      </c>
      <c r="I388" s="96">
        <v>212</v>
      </c>
      <c r="J388" s="96">
        <v>179.3066037735849</v>
      </c>
      <c r="K388" s="96">
        <v>1387.6651079999999</v>
      </c>
      <c r="L388" s="96">
        <v>262.43127500000003</v>
      </c>
      <c r="M388" s="97">
        <v>60.240854141549569</v>
      </c>
      <c r="N388" s="98">
        <v>15.809084159455885</v>
      </c>
      <c r="O388" s="97">
        <v>14.407613349883826</v>
      </c>
      <c r="P388" s="97">
        <v>1.4014708095720589</v>
      </c>
      <c r="Q388" s="100">
        <v>-0.37851844020790537</v>
      </c>
      <c r="R388" s="100">
        <v>-1.7703724960032794</v>
      </c>
      <c r="S388" s="99">
        <v>0.38</v>
      </c>
      <c r="T388" s="100">
        <v>7.3483921684226097</v>
      </c>
      <c r="U388" s="100">
        <v>2.8026400692619426</v>
      </c>
      <c r="V388" s="97">
        <v>13.261141516016572</v>
      </c>
      <c r="W388" s="97">
        <v>16.187602599663791</v>
      </c>
    </row>
    <row r="389" spans="1:23" s="94" customFormat="1" x14ac:dyDescent="0.2">
      <c r="A389" s="93" t="s">
        <v>26</v>
      </c>
      <c r="B389" s="94" t="s">
        <v>27</v>
      </c>
      <c r="C389" s="94">
        <v>4.5</v>
      </c>
      <c r="D389" s="94" t="s">
        <v>28</v>
      </c>
      <c r="E389" s="95">
        <v>1</v>
      </c>
      <c r="F389" s="94" t="s">
        <v>40</v>
      </c>
      <c r="G389" s="94">
        <v>2099</v>
      </c>
      <c r="H389" s="96">
        <v>38013</v>
      </c>
      <c r="I389" s="96">
        <v>212</v>
      </c>
      <c r="J389" s="96">
        <v>179.3066037735849</v>
      </c>
      <c r="K389" s="96">
        <v>1384.6227369999999</v>
      </c>
      <c r="L389" s="96">
        <v>261.42378100000002</v>
      </c>
      <c r="M389" s="97">
        <v>61.042057501632179</v>
      </c>
      <c r="N389" s="98">
        <v>15.957845472096098</v>
      </c>
      <c r="O389" s="97">
        <v>14.751076915148657</v>
      </c>
      <c r="P389" s="97">
        <v>1.2067685569474413</v>
      </c>
      <c r="Q389" s="100">
        <v>-0.57322069283252297</v>
      </c>
      <c r="R389" s="100">
        <v>-1.965074748627897</v>
      </c>
      <c r="S389" s="99">
        <v>0.37</v>
      </c>
      <c r="T389" s="100">
        <v>7.5387155255847551</v>
      </c>
      <c r="U389" s="100">
        <v>2.8399151821831268</v>
      </c>
      <c r="V389" s="97">
        <v>13.604605081281402</v>
      </c>
      <c r="W389" s="97">
        <v>16.531066164928621</v>
      </c>
    </row>
    <row r="390" spans="1:23" s="107" customFormat="1" x14ac:dyDescent="0.2">
      <c r="A390" s="106" t="s">
        <v>26</v>
      </c>
      <c r="B390" s="107" t="s">
        <v>27</v>
      </c>
      <c r="C390" s="107">
        <v>4.5</v>
      </c>
      <c r="D390" s="107" t="s">
        <v>28</v>
      </c>
      <c r="E390" s="108">
        <v>1</v>
      </c>
      <c r="F390" s="107" t="s">
        <v>40</v>
      </c>
      <c r="G390" s="107">
        <v>2100</v>
      </c>
      <c r="H390" s="109">
        <v>38013</v>
      </c>
      <c r="I390" s="109">
        <v>212</v>
      </c>
      <c r="J390" s="109">
        <v>179.3066037735849</v>
      </c>
      <c r="K390" s="109">
        <v>1386.579637</v>
      </c>
      <c r="L390" s="109">
        <v>261.49511000000001</v>
      </c>
      <c r="M390" s="110">
        <v>61.853916866403893</v>
      </c>
      <c r="N390" s="111">
        <v>16.174496794911143</v>
      </c>
      <c r="O390" s="110">
        <v>15.103436186753846</v>
      </c>
      <c r="P390" s="110">
        <v>1.0710606081572962</v>
      </c>
      <c r="Q390" s="113">
        <v>-0.70892864162266989</v>
      </c>
      <c r="R390" s="113">
        <v>-2.1007826974180439</v>
      </c>
      <c r="S390" s="112">
        <v>0.37</v>
      </c>
      <c r="T390" s="113">
        <v>7.7339682576974011</v>
      </c>
      <c r="U390" s="113">
        <v>2.8776860541061624</v>
      </c>
      <c r="V390" s="110">
        <v>13.956964352886592</v>
      </c>
      <c r="W390" s="110">
        <v>16.883425436533809</v>
      </c>
    </row>
    <row r="391" spans="1:23" s="116" customFormat="1" x14ac:dyDescent="0.2">
      <c r="A391" s="115" t="s">
        <v>26</v>
      </c>
      <c r="B391" s="116" t="s">
        <v>27</v>
      </c>
      <c r="C391" s="116">
        <v>4.5</v>
      </c>
      <c r="D391" s="116" t="s">
        <v>28</v>
      </c>
      <c r="E391" s="117">
        <v>1.25</v>
      </c>
      <c r="F391" s="116" t="s">
        <v>41</v>
      </c>
      <c r="G391" s="116">
        <v>2004</v>
      </c>
      <c r="H391" s="118">
        <v>56624.924761904796</v>
      </c>
      <c r="I391" s="118">
        <v>326</v>
      </c>
      <c r="J391" s="118">
        <v>173.69608822670182</v>
      </c>
      <c r="K391" s="118">
        <v>1640.84925</v>
      </c>
      <c r="L391" s="118">
        <v>349.480636</v>
      </c>
      <c r="M391" s="119">
        <v>17.55863957266153</v>
      </c>
      <c r="N391" s="120">
        <v>6.1364045251485191</v>
      </c>
      <c r="O391" s="119">
        <v>2.7437906388401534</v>
      </c>
      <c r="P391" s="119">
        <v>3.3926138863083657</v>
      </c>
      <c r="Q391" s="122">
        <v>1.7036843621033748</v>
      </c>
      <c r="R391" s="122">
        <v>0.29020461135083764</v>
      </c>
      <c r="S391" s="123">
        <v>0.72374000000000005</v>
      </c>
      <c r="V391" s="119">
        <v>1.4712759953625534</v>
      </c>
      <c r="W391" s="119">
        <v>4.4327201630451452</v>
      </c>
    </row>
    <row r="392" spans="1:23" s="116" customFormat="1" x14ac:dyDescent="0.2">
      <c r="A392" s="115" t="s">
        <v>26</v>
      </c>
      <c r="B392" s="116" t="s">
        <v>27</v>
      </c>
      <c r="C392" s="116">
        <v>4.5</v>
      </c>
      <c r="D392" s="116" t="s">
        <v>28</v>
      </c>
      <c r="E392" s="117">
        <v>1.25</v>
      </c>
      <c r="F392" s="116" t="s">
        <v>41</v>
      </c>
      <c r="G392" s="116">
        <v>2005</v>
      </c>
      <c r="H392" s="118">
        <v>58004.938333333295</v>
      </c>
      <c r="I392" s="118">
        <v>326</v>
      </c>
      <c r="J392" s="118">
        <v>177.92925869120643</v>
      </c>
      <c r="K392" s="118">
        <v>1692.7237419999999</v>
      </c>
      <c r="L392" s="118">
        <v>246.823486</v>
      </c>
      <c r="M392" s="119">
        <v>19.491822179826446</v>
      </c>
      <c r="N392" s="120">
        <v>4.8110394989168821</v>
      </c>
      <c r="O392" s="119">
        <v>2.3521008658016109</v>
      </c>
      <c r="P392" s="119">
        <v>2.4589386331152712</v>
      </c>
      <c r="Q392" s="122">
        <v>1.2522744148312084</v>
      </c>
      <c r="R392" s="122">
        <v>0.21383246540155998</v>
      </c>
      <c r="S392" s="123">
        <v>0.69540000000000002</v>
      </c>
      <c r="V392" s="119">
        <v>1.3285460874651072</v>
      </c>
      <c r="W392" s="119">
        <v>3.5587650840856737</v>
      </c>
    </row>
    <row r="393" spans="1:23" s="116" customFormat="1" x14ac:dyDescent="0.2">
      <c r="A393" s="115" t="s">
        <v>26</v>
      </c>
      <c r="B393" s="116" t="s">
        <v>27</v>
      </c>
      <c r="C393" s="116">
        <v>4.5</v>
      </c>
      <c r="D393" s="116" t="s">
        <v>28</v>
      </c>
      <c r="E393" s="117">
        <v>1.25</v>
      </c>
      <c r="F393" s="116" t="s">
        <v>41</v>
      </c>
      <c r="G393" s="116">
        <v>2006</v>
      </c>
      <c r="H393" s="118">
        <v>63858.94</v>
      </c>
      <c r="I393" s="118">
        <v>344</v>
      </c>
      <c r="J393" s="118">
        <v>185.6364534883721</v>
      </c>
      <c r="K393" s="118">
        <v>1763.2870969999999</v>
      </c>
      <c r="L393" s="118">
        <v>219.257048</v>
      </c>
      <c r="M393" s="119">
        <v>20.361480725744798</v>
      </c>
      <c r="N393" s="120">
        <v>4.4643981568357018</v>
      </c>
      <c r="O393" s="119">
        <v>2.1223199285819683</v>
      </c>
      <c r="P393" s="119">
        <v>2.3420782282537336</v>
      </c>
      <c r="Q393" s="122">
        <v>1.1857209083132405</v>
      </c>
      <c r="R393" s="122">
        <v>0.37888882356720721</v>
      </c>
      <c r="S393" s="123">
        <v>0.65727999999999998</v>
      </c>
      <c r="V393" s="119">
        <v>1.1879338169640206</v>
      </c>
      <c r="W393" s="119">
        <v>3.2786772485224613</v>
      </c>
    </row>
    <row r="394" spans="1:23" s="116" customFormat="1" x14ac:dyDescent="0.2">
      <c r="A394" s="115" t="s">
        <v>26</v>
      </c>
      <c r="B394" s="116" t="s">
        <v>27</v>
      </c>
      <c r="C394" s="116">
        <v>4.5</v>
      </c>
      <c r="D394" s="116" t="s">
        <v>28</v>
      </c>
      <c r="E394" s="117">
        <v>1.25</v>
      </c>
      <c r="F394" s="116" t="s">
        <v>41</v>
      </c>
      <c r="G394" s="116">
        <v>2007</v>
      </c>
      <c r="H394" s="118">
        <v>63506.380000000005</v>
      </c>
      <c r="I394" s="118">
        <v>309</v>
      </c>
      <c r="J394" s="118">
        <v>205.52226537216831</v>
      </c>
      <c r="K394" s="118">
        <v>1798.744236</v>
      </c>
      <c r="L394" s="118">
        <v>262.97202299999998</v>
      </c>
      <c r="M394" s="119">
        <v>19.177299546006179</v>
      </c>
      <c r="N394" s="120">
        <v>5.0430932572902263</v>
      </c>
      <c r="O394" s="119">
        <v>2.6060425057223244</v>
      </c>
      <c r="P394" s="119">
        <v>2.4370507515679019</v>
      </c>
      <c r="Q394" s="122">
        <v>1.2510778838105949</v>
      </c>
      <c r="R394" s="122">
        <v>0.25213160448498861</v>
      </c>
      <c r="S394" s="123">
        <v>0.65242999999999995</v>
      </c>
      <c r="V394" s="119">
        <v>1.4695942916205851</v>
      </c>
      <c r="W394" s="119">
        <v>3.7920153734796314</v>
      </c>
    </row>
    <row r="395" spans="1:23" s="116" customFormat="1" x14ac:dyDescent="0.2">
      <c r="A395" s="115" t="s">
        <v>26</v>
      </c>
      <c r="B395" s="116" t="s">
        <v>27</v>
      </c>
      <c r="C395" s="116">
        <v>4.5</v>
      </c>
      <c r="D395" s="116" t="s">
        <v>28</v>
      </c>
      <c r="E395" s="117">
        <v>1.25</v>
      </c>
      <c r="F395" s="116" t="s">
        <v>41</v>
      </c>
      <c r="G395" s="116">
        <v>2008</v>
      </c>
      <c r="H395" s="118">
        <v>53014.61</v>
      </c>
      <c r="I395" s="118">
        <v>315.666666666666</v>
      </c>
      <c r="J395" s="118">
        <v>167.9449102428726</v>
      </c>
      <c r="K395" s="118">
        <v>1821.0536090000001</v>
      </c>
      <c r="L395" s="118">
        <v>286.53470299999998</v>
      </c>
      <c r="M395" s="119">
        <v>16.830029855229299</v>
      </c>
      <c r="N395" s="120">
        <v>4.8223876060492605</v>
      </c>
      <c r="O395" s="119">
        <v>3.2705656955177798</v>
      </c>
      <c r="P395" s="119">
        <v>1.5518219105314808</v>
      </c>
      <c r="Q395" s="122">
        <v>0.70167012742660262</v>
      </c>
      <c r="R395" s="122">
        <v>-0.61731247496390473</v>
      </c>
      <c r="S395" s="123">
        <v>0.60016999999999998</v>
      </c>
      <c r="V395" s="119">
        <v>2.0200406691422916</v>
      </c>
      <c r="W395" s="119">
        <v>4.1207174786226579</v>
      </c>
    </row>
    <row r="396" spans="1:23" s="116" customFormat="1" x14ac:dyDescent="0.2">
      <c r="A396" s="115" t="s">
        <v>26</v>
      </c>
      <c r="B396" s="116" t="s">
        <v>27</v>
      </c>
      <c r="C396" s="116">
        <v>4.5</v>
      </c>
      <c r="D396" s="116" t="s">
        <v>28</v>
      </c>
      <c r="E396" s="117">
        <v>1.25</v>
      </c>
      <c r="F396" s="116" t="s">
        <v>41</v>
      </c>
      <c r="G396" s="116">
        <v>2009</v>
      </c>
      <c r="H396" s="118">
        <v>54950.29</v>
      </c>
      <c r="I396" s="118">
        <v>311.91666666666697</v>
      </c>
      <c r="J396" s="118">
        <v>176.16977825273827</v>
      </c>
      <c r="K396" s="118">
        <v>1790.6251219999999</v>
      </c>
      <c r="L396" s="118">
        <v>343.03361799999999</v>
      </c>
      <c r="M396" s="119">
        <v>18.133452657197211</v>
      </c>
      <c r="N396" s="120">
        <v>6.220383871830073</v>
      </c>
      <c r="O396" s="119">
        <v>3.422799406445109</v>
      </c>
      <c r="P396" s="119">
        <v>2.797584465384964</v>
      </c>
      <c r="Q396" s="122">
        <v>1.2913283536880975</v>
      </c>
      <c r="R396" s="122">
        <v>-0.64946095313637109</v>
      </c>
      <c r="S396" s="123">
        <v>0.65237000000000001</v>
      </c>
      <c r="V396" s="119">
        <v>1.7994753743987941</v>
      </c>
      <c r="W396" s="119">
        <v>4.9290555181419755</v>
      </c>
    </row>
    <row r="397" spans="1:23" s="116" customFormat="1" x14ac:dyDescent="0.2">
      <c r="A397" s="115" t="s">
        <v>26</v>
      </c>
      <c r="B397" s="116" t="s">
        <v>27</v>
      </c>
      <c r="C397" s="116">
        <v>4.5</v>
      </c>
      <c r="D397" s="116" t="s">
        <v>28</v>
      </c>
      <c r="E397" s="117">
        <v>1.25</v>
      </c>
      <c r="F397" s="116" t="s">
        <v>41</v>
      </c>
      <c r="G397" s="116">
        <v>2010</v>
      </c>
      <c r="H397" s="118">
        <v>55828.800000000003</v>
      </c>
      <c r="I397" s="118">
        <v>317.97500000000002</v>
      </c>
      <c r="J397" s="118">
        <v>175.57606730088844</v>
      </c>
      <c r="K397" s="118">
        <v>1752.4649999999999</v>
      </c>
      <c r="L397" s="118">
        <v>352.72776599999997</v>
      </c>
      <c r="M397" s="119">
        <v>18.13164500711239</v>
      </c>
      <c r="N397" s="120">
        <v>6.3955346372638067</v>
      </c>
      <c r="O397" s="119">
        <v>3.872156367486471</v>
      </c>
      <c r="P397" s="119">
        <v>2.5233782697773357</v>
      </c>
      <c r="Q397" s="122">
        <v>1.1284115713870699</v>
      </c>
      <c r="R397" s="122">
        <v>-0.74700702341357417</v>
      </c>
      <c r="S397" s="123">
        <v>0.64727000000000001</v>
      </c>
      <c r="V397" s="119">
        <v>2.2318842094454272</v>
      </c>
      <c r="W397" s="119">
        <v>5.2671230658767358</v>
      </c>
    </row>
    <row r="398" spans="1:23" s="116" customFormat="1" x14ac:dyDescent="0.2">
      <c r="A398" s="115" t="s">
        <v>26</v>
      </c>
      <c r="B398" s="116" t="s">
        <v>27</v>
      </c>
      <c r="C398" s="116">
        <v>4.5</v>
      </c>
      <c r="D398" s="116" t="s">
        <v>28</v>
      </c>
      <c r="E398" s="117">
        <v>1.25</v>
      </c>
      <c r="F398" s="116" t="s">
        <v>41</v>
      </c>
      <c r="G398" s="116">
        <v>2011</v>
      </c>
      <c r="H398" s="118">
        <v>50868.539999999994</v>
      </c>
      <c r="I398" s="118">
        <v>286.03666666666697</v>
      </c>
      <c r="J398" s="118">
        <v>177.83922807099302</v>
      </c>
      <c r="K398" s="118">
        <v>1713.954743</v>
      </c>
      <c r="L398" s="118">
        <v>359.28816999999998</v>
      </c>
      <c r="M398" s="119">
        <v>16.873247777229576</v>
      </c>
      <c r="N398" s="120">
        <v>6.0623583158373817</v>
      </c>
      <c r="O398" s="119">
        <v>3.8385156022814599</v>
      </c>
      <c r="P398" s="119">
        <v>2.2238427135559218</v>
      </c>
      <c r="Q398" s="122">
        <v>1.025716579374242</v>
      </c>
      <c r="R398" s="122">
        <v>-0.55763580597462514</v>
      </c>
      <c r="S398" s="123">
        <v>0.60970000000000002</v>
      </c>
      <c r="V398" s="119">
        <v>2.3992316419508133</v>
      </c>
      <c r="W398" s="119">
        <v>5.0366417364631406</v>
      </c>
    </row>
    <row r="399" spans="1:23" s="116" customFormat="1" x14ac:dyDescent="0.2">
      <c r="A399" s="115" t="s">
        <v>26</v>
      </c>
      <c r="B399" s="116" t="s">
        <v>27</v>
      </c>
      <c r="C399" s="116">
        <v>4.5</v>
      </c>
      <c r="D399" s="116" t="s">
        <v>28</v>
      </c>
      <c r="E399" s="117">
        <v>1.25</v>
      </c>
      <c r="F399" s="116" t="s">
        <v>41</v>
      </c>
      <c r="G399" s="116">
        <v>2012</v>
      </c>
      <c r="H399" s="118">
        <v>45138</v>
      </c>
      <c r="I399" s="118">
        <v>272.5</v>
      </c>
      <c r="J399" s="118">
        <v>165.64403669724771</v>
      </c>
      <c r="K399" s="118">
        <v>1588.046578</v>
      </c>
      <c r="L399" s="118">
        <v>465.51568900000001</v>
      </c>
      <c r="M399" s="119">
        <v>17.134138783709847</v>
      </c>
      <c r="N399" s="120">
        <v>7.976210421320312</v>
      </c>
      <c r="O399" s="119">
        <v>4.2999357421176398</v>
      </c>
      <c r="P399" s="119">
        <v>3.6762746792026721</v>
      </c>
      <c r="Q399" s="122">
        <v>2.117774910069179</v>
      </c>
      <c r="R399" s="122">
        <v>-0.13085926675129578</v>
      </c>
      <c r="S399" s="123">
        <v>0.67364000000000002</v>
      </c>
      <c r="V399" s="119">
        <v>2.6782673972632982</v>
      </c>
      <c r="W399" s="119">
        <v>5.8584355112511339</v>
      </c>
    </row>
    <row r="400" spans="1:23" s="116" customFormat="1" x14ac:dyDescent="0.2">
      <c r="A400" s="115" t="s">
        <v>26</v>
      </c>
      <c r="B400" s="116" t="s">
        <v>27</v>
      </c>
      <c r="C400" s="116">
        <v>4.5</v>
      </c>
      <c r="D400" s="116" t="s">
        <v>28</v>
      </c>
      <c r="E400" s="117">
        <v>1.25</v>
      </c>
      <c r="F400" s="116" t="s">
        <v>41</v>
      </c>
      <c r="G400" s="116">
        <v>2013</v>
      </c>
      <c r="H400" s="118">
        <v>42423.72</v>
      </c>
      <c r="I400" s="118">
        <v>250.5</v>
      </c>
      <c r="J400" s="118">
        <v>169.35616766467066</v>
      </c>
      <c r="K400" s="118">
        <v>1568.040332</v>
      </c>
      <c r="L400" s="118">
        <v>374.42686200000003</v>
      </c>
      <c r="M400" s="119">
        <v>18.504505236918966</v>
      </c>
      <c r="N400" s="120">
        <v>6.9285838287221351</v>
      </c>
      <c r="O400" s="119">
        <v>4.1485866983818216</v>
      </c>
      <c r="P400" s="119">
        <v>2.7799971303403135</v>
      </c>
      <c r="Q400" s="122">
        <v>0.92320051360029165</v>
      </c>
      <c r="R400" s="122">
        <v>-1.1065907756845315</v>
      </c>
      <c r="S400" s="123">
        <v>0.63280999999999998</v>
      </c>
      <c r="V400" s="119">
        <v>2.5919154166879235</v>
      </c>
      <c r="W400" s="119">
        <v>6.0053833151218434</v>
      </c>
    </row>
    <row r="401" spans="1:23" s="116" customFormat="1" x14ac:dyDescent="0.2">
      <c r="A401" s="115" t="s">
        <v>26</v>
      </c>
      <c r="B401" s="116" t="s">
        <v>27</v>
      </c>
      <c r="C401" s="116">
        <v>4.5</v>
      </c>
      <c r="D401" s="116" t="s">
        <v>28</v>
      </c>
      <c r="E401" s="117">
        <v>1.25</v>
      </c>
      <c r="F401" s="116" t="s">
        <v>41</v>
      </c>
      <c r="G401" s="116">
        <v>2014</v>
      </c>
      <c r="H401" s="118">
        <v>38587.39</v>
      </c>
      <c r="I401" s="118">
        <v>250</v>
      </c>
      <c r="J401" s="118">
        <v>154.34956</v>
      </c>
      <c r="K401" s="118">
        <v>1600.002121</v>
      </c>
      <c r="L401" s="118">
        <v>317.23060400000003</v>
      </c>
      <c r="M401" s="119">
        <v>18.205399368390111</v>
      </c>
      <c r="N401" s="120">
        <v>5.7753098376956142</v>
      </c>
      <c r="O401" s="119">
        <v>3.3777698926078124</v>
      </c>
      <c r="P401" s="119">
        <v>2.3975399450878019</v>
      </c>
      <c r="Q401" s="122">
        <v>1.0033937015517616</v>
      </c>
      <c r="R401" s="122">
        <v>-1.0385566902091075</v>
      </c>
      <c r="S401" s="123">
        <v>0.66388000000000003</v>
      </c>
      <c r="V401" s="119">
        <v>2.391447881075202</v>
      </c>
      <c r="W401" s="119">
        <v>4.7719161361438518</v>
      </c>
    </row>
    <row r="402" spans="1:23" s="116" customFormat="1" x14ac:dyDescent="0.2">
      <c r="A402" s="115" t="s">
        <v>26</v>
      </c>
      <c r="B402" s="116" t="s">
        <v>27</v>
      </c>
      <c r="C402" s="116">
        <v>4.5</v>
      </c>
      <c r="D402" s="116" t="s">
        <v>28</v>
      </c>
      <c r="E402" s="117">
        <v>1.25</v>
      </c>
      <c r="F402" s="116" t="s">
        <v>41</v>
      </c>
      <c r="G402" s="116">
        <v>2015</v>
      </c>
      <c r="H402" s="118">
        <v>37205.17</v>
      </c>
      <c r="I402" s="118">
        <v>248</v>
      </c>
      <c r="J402" s="118">
        <v>150.02084677419353</v>
      </c>
      <c r="K402" s="118">
        <v>1637.0353769999999</v>
      </c>
      <c r="L402" s="118">
        <v>298.46276899999998</v>
      </c>
      <c r="M402" s="119">
        <v>17.360435959289799</v>
      </c>
      <c r="N402" s="120">
        <v>5.1814437874568036</v>
      </c>
      <c r="O402" s="119">
        <v>2.2136443558689098</v>
      </c>
      <c r="P402" s="119">
        <v>2.9677994315878937</v>
      </c>
      <c r="Q402" s="122">
        <v>1.3614608354759872</v>
      </c>
      <c r="R402" s="122">
        <v>-5.9658981482150431E-2</v>
      </c>
      <c r="S402" s="123">
        <v>0.60768999999999995</v>
      </c>
      <c r="V402" s="119">
        <v>1.3794166317943504</v>
      </c>
      <c r="W402" s="119">
        <v>3.8199829519808164</v>
      </c>
    </row>
    <row r="403" spans="1:23" s="116" customFormat="1" x14ac:dyDescent="0.2">
      <c r="A403" s="115" t="s">
        <v>26</v>
      </c>
      <c r="B403" s="116" t="s">
        <v>27</v>
      </c>
      <c r="C403" s="116">
        <v>4.5</v>
      </c>
      <c r="D403" s="116" t="s">
        <v>28</v>
      </c>
      <c r="E403" s="117">
        <v>1.25</v>
      </c>
      <c r="F403" s="116" t="s">
        <v>41</v>
      </c>
      <c r="G403" s="116">
        <v>2016</v>
      </c>
      <c r="H403" s="118">
        <v>38492.82</v>
      </c>
      <c r="I403" s="118">
        <v>236</v>
      </c>
      <c r="J403" s="118">
        <v>163.10516949152543</v>
      </c>
      <c r="K403" s="118">
        <v>1573.3602699999999</v>
      </c>
      <c r="L403" s="118">
        <v>395.21474799999999</v>
      </c>
      <c r="M403" s="119">
        <v>18.683542257237171</v>
      </c>
      <c r="N403" s="120">
        <v>7.384011444941339</v>
      </c>
      <c r="O403" s="119">
        <v>3.5005672548185647</v>
      </c>
      <c r="P403" s="119">
        <v>3.8834441901227743</v>
      </c>
      <c r="Q403" s="122">
        <v>1.5896750928162202</v>
      </c>
      <c r="R403" s="122">
        <v>-6.9006600610822311E-2</v>
      </c>
      <c r="S403" s="126">
        <v>0.60019999999999996</v>
      </c>
      <c r="V403" s="119">
        <v>1.8786386441459024</v>
      </c>
      <c r="W403" s="119">
        <v>5.7943363521251197</v>
      </c>
    </row>
    <row r="404" spans="1:23" s="116" customFormat="1" x14ac:dyDescent="0.2">
      <c r="A404" s="115" t="s">
        <v>26</v>
      </c>
      <c r="B404" s="116" t="s">
        <v>27</v>
      </c>
      <c r="C404" s="116">
        <v>4.5</v>
      </c>
      <c r="D404" s="116" t="s">
        <v>28</v>
      </c>
      <c r="E404" s="117">
        <v>1.25</v>
      </c>
      <c r="F404" s="116" t="s">
        <v>41</v>
      </c>
      <c r="G404" s="116">
        <v>2017</v>
      </c>
      <c r="H404" s="118">
        <v>43653</v>
      </c>
      <c r="I404" s="118">
        <v>243</v>
      </c>
      <c r="J404" s="118">
        <v>179.64197530864197</v>
      </c>
      <c r="K404" s="118">
        <v>1462.281923</v>
      </c>
      <c r="L404" s="118">
        <v>451.06190199999998</v>
      </c>
      <c r="M404" s="119">
        <v>18.67912974768025</v>
      </c>
      <c r="N404" s="120">
        <v>8.4254437916934339</v>
      </c>
      <c r="O404" s="119">
        <v>3.3531925069355122</v>
      </c>
      <c r="P404" s="119">
        <v>5.0722512847579218</v>
      </c>
      <c r="Q404" s="122">
        <v>2.6819138170042445</v>
      </c>
      <c r="R404" s="122">
        <v>1.085757331922748</v>
      </c>
      <c r="S404" s="121">
        <v>0.66</v>
      </c>
      <c r="V404" s="119">
        <v>1.9895438441796074</v>
      </c>
      <c r="W404" s="119">
        <v>5.7435299746891895</v>
      </c>
    </row>
    <row r="405" spans="1:23" s="116" customFormat="1" x14ac:dyDescent="0.2">
      <c r="A405" s="115" t="s">
        <v>26</v>
      </c>
      <c r="B405" s="116" t="s">
        <v>27</v>
      </c>
      <c r="C405" s="116">
        <v>4.5</v>
      </c>
      <c r="D405" s="116" t="s">
        <v>28</v>
      </c>
      <c r="E405" s="117">
        <v>1.25</v>
      </c>
      <c r="F405" s="116" t="s">
        <v>41</v>
      </c>
      <c r="G405" s="116">
        <v>2018</v>
      </c>
      <c r="H405" s="118">
        <v>36072</v>
      </c>
      <c r="I405" s="118">
        <v>221</v>
      </c>
      <c r="J405" s="118">
        <v>163.22171945701356</v>
      </c>
      <c r="K405" s="118">
        <v>1465.7223389999999</v>
      </c>
      <c r="L405" s="118">
        <v>339.532532</v>
      </c>
      <c r="M405" s="119">
        <v>18.891124607411619</v>
      </c>
      <c r="N405" s="120">
        <v>6.4141513702819726</v>
      </c>
      <c r="O405" s="119">
        <v>2.9420560792609973</v>
      </c>
      <c r="P405" s="119">
        <v>3.4720952910209752</v>
      </c>
      <c r="Q405" s="122">
        <v>1.8281070615922825</v>
      </c>
      <c r="R405" s="122">
        <v>0.68447778680351323</v>
      </c>
      <c r="S405" s="121">
        <v>0.66</v>
      </c>
      <c r="V405" s="119">
        <v>1.8815119394377742</v>
      </c>
      <c r="W405" s="119">
        <v>4.58604430868969</v>
      </c>
    </row>
    <row r="406" spans="1:23" s="116" customFormat="1" x14ac:dyDescent="0.2">
      <c r="A406" s="115" t="s">
        <v>26</v>
      </c>
      <c r="B406" s="116" t="s">
        <v>27</v>
      </c>
      <c r="C406" s="116">
        <v>4.5</v>
      </c>
      <c r="D406" s="116" t="s">
        <v>28</v>
      </c>
      <c r="E406" s="117">
        <v>1.25</v>
      </c>
      <c r="F406" s="116" t="s">
        <v>41</v>
      </c>
      <c r="G406" s="116">
        <v>2019</v>
      </c>
      <c r="H406" s="118">
        <v>38013</v>
      </c>
      <c r="I406" s="118">
        <v>212</v>
      </c>
      <c r="J406" s="118">
        <v>179.3066037735849</v>
      </c>
      <c r="K406" s="118">
        <v>1490.62751</v>
      </c>
      <c r="L406" s="118">
        <v>315.05017500000002</v>
      </c>
      <c r="M406" s="119">
        <v>21.494324156085305</v>
      </c>
      <c r="N406" s="120">
        <v>6.7717905868814041</v>
      </c>
      <c r="O406" s="119">
        <v>2.9511035426922305</v>
      </c>
      <c r="P406" s="119">
        <v>3.8206870441891736</v>
      </c>
      <c r="Q406" s="122">
        <v>2.0406977944092093</v>
      </c>
      <c r="R406" s="122">
        <v>0.64884373861383349</v>
      </c>
      <c r="S406" s="121">
        <v>0.68</v>
      </c>
      <c r="V406" s="119">
        <v>1.804631708824977</v>
      </c>
      <c r="W406" s="119">
        <v>4.7310927924721948</v>
      </c>
    </row>
    <row r="407" spans="1:23" s="35" customFormat="1" x14ac:dyDescent="0.2">
      <c r="A407" s="34" t="s">
        <v>26</v>
      </c>
      <c r="B407" s="35" t="s">
        <v>27</v>
      </c>
      <c r="C407" s="35">
        <v>4.5</v>
      </c>
      <c r="D407" s="35" t="s">
        <v>28</v>
      </c>
      <c r="E407" s="84">
        <v>1.25</v>
      </c>
      <c r="F407" s="35" t="s">
        <v>41</v>
      </c>
      <c r="G407" s="35">
        <v>2020</v>
      </c>
      <c r="H407" s="37">
        <v>38013</v>
      </c>
      <c r="I407" s="37">
        <v>212</v>
      </c>
      <c r="J407" s="37">
        <v>179.3066037735849</v>
      </c>
      <c r="K407" s="37">
        <v>1529.5721140000001</v>
      </c>
      <c r="L407" s="37">
        <v>298.449949</v>
      </c>
      <c r="M407" s="38">
        <v>21.494324156085305</v>
      </c>
      <c r="N407" s="39">
        <v>6.4149799481731282</v>
      </c>
      <c r="O407" s="38">
        <v>2.9511035426922305</v>
      </c>
      <c r="P407" s="38">
        <v>3.4638764054808977</v>
      </c>
      <c r="Q407" s="40">
        <v>1.6838871557009334</v>
      </c>
      <c r="R407" s="40">
        <v>0.29203309990555759</v>
      </c>
      <c r="S407" s="105">
        <v>0.66</v>
      </c>
      <c r="T407" s="40">
        <v>1</v>
      </c>
      <c r="U407" s="40">
        <v>1</v>
      </c>
      <c r="V407" s="38">
        <v>1.804631708824977</v>
      </c>
      <c r="W407" s="38">
        <v>4.7310927924721948</v>
      </c>
    </row>
    <row r="408" spans="1:23" s="116" customFormat="1" x14ac:dyDescent="0.2">
      <c r="A408" s="115" t="s">
        <v>26</v>
      </c>
      <c r="B408" s="116" t="s">
        <v>27</v>
      </c>
      <c r="C408" s="116">
        <v>4.5</v>
      </c>
      <c r="D408" s="116" t="s">
        <v>28</v>
      </c>
      <c r="E408" s="117">
        <v>1.25</v>
      </c>
      <c r="F408" s="116" t="s">
        <v>41</v>
      </c>
      <c r="G408" s="116">
        <v>2021</v>
      </c>
      <c r="H408" s="118">
        <v>47516.25</v>
      </c>
      <c r="I408" s="118">
        <v>212</v>
      </c>
      <c r="J408" s="118">
        <v>224.13325471698113</v>
      </c>
      <c r="K408" s="118">
        <v>1483.8072079999999</v>
      </c>
      <c r="L408" s="118">
        <v>375.99371500000001</v>
      </c>
      <c r="M408" s="119">
        <v>21.78019866736124</v>
      </c>
      <c r="N408" s="120">
        <v>8.189217810379203</v>
      </c>
      <c r="O408" s="119">
        <v>2.9978435039507976</v>
      </c>
      <c r="P408" s="119">
        <v>5.1913743064284059</v>
      </c>
      <c r="Q408" s="122">
        <v>2.9663877442034501</v>
      </c>
      <c r="R408" s="122">
        <v>1.5745336884080743</v>
      </c>
      <c r="S408" s="121">
        <v>0.51</v>
      </c>
      <c r="T408" s="122">
        <v>1.0259</v>
      </c>
      <c r="U408" s="122">
        <v>1.0133000000000001</v>
      </c>
      <c r="V408" s="119">
        <v>1.8513716700835441</v>
      </c>
      <c r="W408" s="119">
        <v>5.2228300661757538</v>
      </c>
    </row>
    <row r="409" spans="1:23" s="116" customFormat="1" x14ac:dyDescent="0.2">
      <c r="A409" s="115" t="s">
        <v>26</v>
      </c>
      <c r="B409" s="116" t="s">
        <v>27</v>
      </c>
      <c r="C409" s="116">
        <v>4.5</v>
      </c>
      <c r="D409" s="116" t="s">
        <v>28</v>
      </c>
      <c r="E409" s="117">
        <v>1.25</v>
      </c>
      <c r="F409" s="116" t="s">
        <v>41</v>
      </c>
      <c r="G409" s="116">
        <v>2022</v>
      </c>
      <c r="H409" s="118">
        <v>47516.25</v>
      </c>
      <c r="I409" s="118">
        <v>212</v>
      </c>
      <c r="J409" s="118">
        <v>224.13325471698113</v>
      </c>
      <c r="K409" s="118">
        <v>1447.359649</v>
      </c>
      <c r="L409" s="118">
        <v>362.42546800000002</v>
      </c>
      <c r="M409" s="119">
        <v>22.069875309637144</v>
      </c>
      <c r="N409" s="120">
        <v>7.9986848877968884</v>
      </c>
      <c r="O409" s="119">
        <v>3.0457940302059616</v>
      </c>
      <c r="P409" s="119">
        <v>4.9528908575909263</v>
      </c>
      <c r="Q409" s="122">
        <v>2.7279042953659713</v>
      </c>
      <c r="R409" s="122">
        <v>1.3360502395705955</v>
      </c>
      <c r="S409" s="121">
        <v>0.56000000000000005</v>
      </c>
      <c r="T409" s="122">
        <v>1.0524708100000002</v>
      </c>
      <c r="U409" s="122">
        <v>1.0267768900000001</v>
      </c>
      <c r="V409" s="119">
        <v>1.8993221963387081</v>
      </c>
      <c r="W409" s="119">
        <v>5.2707805924309179</v>
      </c>
    </row>
    <row r="410" spans="1:23" s="116" customFormat="1" x14ac:dyDescent="0.2">
      <c r="A410" s="115" t="s">
        <v>26</v>
      </c>
      <c r="B410" s="116" t="s">
        <v>27</v>
      </c>
      <c r="C410" s="116">
        <v>4.5</v>
      </c>
      <c r="D410" s="116" t="s">
        <v>28</v>
      </c>
      <c r="E410" s="117">
        <v>1.25</v>
      </c>
      <c r="F410" s="116" t="s">
        <v>41</v>
      </c>
      <c r="G410" s="116">
        <v>2023</v>
      </c>
      <c r="H410" s="118">
        <v>47516.25</v>
      </c>
      <c r="I410" s="118">
        <v>212</v>
      </c>
      <c r="J410" s="118">
        <v>224.13325471698113</v>
      </c>
      <c r="K410" s="118">
        <v>1421.979801</v>
      </c>
      <c r="L410" s="118">
        <v>348.594695</v>
      </c>
      <c r="M410" s="119">
        <v>22.363404651255323</v>
      </c>
      <c r="N410" s="120">
        <v>7.7957642235659304</v>
      </c>
      <c r="O410" s="119">
        <v>3.094986475091134</v>
      </c>
      <c r="P410" s="119">
        <v>4.7007777484747963</v>
      </c>
      <c r="Q410" s="122">
        <v>2.4757911862498405</v>
      </c>
      <c r="R410" s="122">
        <v>1.0839371304544647</v>
      </c>
      <c r="S410" s="121">
        <v>0.57999999999999996</v>
      </c>
      <c r="T410" s="122">
        <v>1.0797298039790002</v>
      </c>
      <c r="U410" s="122">
        <v>1.0404330226370002</v>
      </c>
      <c r="V410" s="119">
        <v>1.9485146412238805</v>
      </c>
      <c r="W410" s="119">
        <v>5.3199730373160898</v>
      </c>
    </row>
    <row r="411" spans="1:23" s="116" customFormat="1" x14ac:dyDescent="0.2">
      <c r="A411" s="115" t="s">
        <v>26</v>
      </c>
      <c r="B411" s="116" t="s">
        <v>27</v>
      </c>
      <c r="C411" s="116">
        <v>4.5</v>
      </c>
      <c r="D411" s="116" t="s">
        <v>28</v>
      </c>
      <c r="E411" s="117">
        <v>1.25</v>
      </c>
      <c r="F411" s="116" t="s">
        <v>41</v>
      </c>
      <c r="G411" s="116">
        <v>2024</v>
      </c>
      <c r="H411" s="118">
        <v>47516.25</v>
      </c>
      <c r="I411" s="118">
        <v>212</v>
      </c>
      <c r="J411" s="118">
        <v>224.13325471698113</v>
      </c>
      <c r="K411" s="118">
        <v>1411.5747429999999</v>
      </c>
      <c r="L411" s="118">
        <v>338.62398300000001</v>
      </c>
      <c r="M411" s="119">
        <v>22.660837933117019</v>
      </c>
      <c r="N411" s="120">
        <v>7.6735031990295735</v>
      </c>
      <c r="O411" s="119">
        <v>3.1454530042988327</v>
      </c>
      <c r="P411" s="119">
        <v>4.5280501947307403</v>
      </c>
      <c r="Q411" s="122">
        <v>2.3030636325057845</v>
      </c>
      <c r="R411" s="122">
        <v>0.9112095767104087</v>
      </c>
      <c r="S411" s="121">
        <v>0.59</v>
      </c>
      <c r="T411" s="122">
        <v>1.1076948059020564</v>
      </c>
      <c r="U411" s="122">
        <v>1.0542707818380723</v>
      </c>
      <c r="V411" s="119">
        <v>1.9989811704315792</v>
      </c>
      <c r="W411" s="119">
        <v>5.3704395665237881</v>
      </c>
    </row>
    <row r="412" spans="1:23" s="116" customFormat="1" x14ac:dyDescent="0.2">
      <c r="A412" s="115" t="s">
        <v>26</v>
      </c>
      <c r="B412" s="116" t="s">
        <v>27</v>
      </c>
      <c r="C412" s="116">
        <v>4.5</v>
      </c>
      <c r="D412" s="116" t="s">
        <v>28</v>
      </c>
      <c r="E412" s="117">
        <v>1.25</v>
      </c>
      <c r="F412" s="116" t="s">
        <v>41</v>
      </c>
      <c r="G412" s="116">
        <v>2025</v>
      </c>
      <c r="H412" s="118">
        <v>47516.25</v>
      </c>
      <c r="I412" s="118">
        <v>212</v>
      </c>
      <c r="J412" s="118">
        <v>224.13325471698113</v>
      </c>
      <c r="K412" s="118">
        <v>1409.369367</v>
      </c>
      <c r="L412" s="118">
        <v>335.28518100000002</v>
      </c>
      <c r="M412" s="119">
        <v>22.962227077627478</v>
      </c>
      <c r="N412" s="120">
        <v>7.6988944618854305</v>
      </c>
      <c r="O412" s="119">
        <v>3.1972266166130106</v>
      </c>
      <c r="P412" s="119">
        <v>4.5016678452724204</v>
      </c>
      <c r="Q412" s="122">
        <v>2.2766812830474645</v>
      </c>
      <c r="R412" s="122">
        <v>0.88482722725208873</v>
      </c>
      <c r="S412" s="121">
        <v>0.59</v>
      </c>
      <c r="T412" s="122">
        <v>1.1363841013749196</v>
      </c>
      <c r="U412" s="122">
        <v>1.0682925832365189</v>
      </c>
      <c r="V412" s="119">
        <v>2.0507547827457571</v>
      </c>
      <c r="W412" s="119">
        <v>5.4222131788379668</v>
      </c>
    </row>
    <row r="413" spans="1:23" s="116" customFormat="1" x14ac:dyDescent="0.2">
      <c r="A413" s="115" t="s">
        <v>26</v>
      </c>
      <c r="B413" s="116" t="s">
        <v>27</v>
      </c>
      <c r="C413" s="116">
        <v>4.5</v>
      </c>
      <c r="D413" s="116" t="s">
        <v>28</v>
      </c>
      <c r="E413" s="117">
        <v>1.25</v>
      </c>
      <c r="F413" s="116" t="s">
        <v>41</v>
      </c>
      <c r="G413" s="116">
        <v>2026</v>
      </c>
      <c r="H413" s="118">
        <v>47516.25</v>
      </c>
      <c r="I413" s="118">
        <v>212</v>
      </c>
      <c r="J413" s="118">
        <v>224.13325471698113</v>
      </c>
      <c r="K413" s="118">
        <v>1404.5045789999999</v>
      </c>
      <c r="L413" s="118">
        <v>336.651321</v>
      </c>
      <c r="M413" s="119">
        <v>23.267624697759924</v>
      </c>
      <c r="N413" s="120">
        <v>7.8330765910331035</v>
      </c>
      <c r="O413" s="119">
        <v>3.2503411654861254</v>
      </c>
      <c r="P413" s="119">
        <v>4.5827354255469785</v>
      </c>
      <c r="Q413" s="122">
        <v>2.3577488633220227</v>
      </c>
      <c r="R413" s="122">
        <v>0.96589480752664691</v>
      </c>
      <c r="S413" s="121">
        <v>0.6</v>
      </c>
      <c r="T413" s="122">
        <v>1.1658164496005299</v>
      </c>
      <c r="U413" s="122">
        <v>1.0825008745935645</v>
      </c>
      <c r="V413" s="119">
        <v>2.1038693316188719</v>
      </c>
      <c r="W413" s="119">
        <v>5.4753277277110817</v>
      </c>
    </row>
    <row r="414" spans="1:23" s="116" customFormat="1" x14ac:dyDescent="0.2">
      <c r="A414" s="115" t="s">
        <v>26</v>
      </c>
      <c r="B414" s="116" t="s">
        <v>27</v>
      </c>
      <c r="C414" s="116">
        <v>4.5</v>
      </c>
      <c r="D414" s="116" t="s">
        <v>28</v>
      </c>
      <c r="E414" s="117">
        <v>1.25</v>
      </c>
      <c r="F414" s="116" t="s">
        <v>41</v>
      </c>
      <c r="G414" s="116">
        <v>2027</v>
      </c>
      <c r="H414" s="118">
        <v>47516.25</v>
      </c>
      <c r="I414" s="118">
        <v>212</v>
      </c>
      <c r="J414" s="118">
        <v>224.13325471698113</v>
      </c>
      <c r="K414" s="118">
        <v>1390.898856</v>
      </c>
      <c r="L414" s="118">
        <v>336.55309999999997</v>
      </c>
      <c r="M414" s="119">
        <v>23.577084106240136</v>
      </c>
      <c r="N414" s="120">
        <v>7.9349407449158464</v>
      </c>
      <c r="O414" s="119">
        <v>3.3048313811750543</v>
      </c>
      <c r="P414" s="119">
        <v>4.6301093637407922</v>
      </c>
      <c r="Q414" s="122">
        <v>2.4051228015158364</v>
      </c>
      <c r="R414" s="122">
        <v>1.0132687457204606</v>
      </c>
      <c r="S414" s="121">
        <v>0.62</v>
      </c>
      <c r="T414" s="122">
        <v>1.1960110956451837</v>
      </c>
      <c r="U414" s="122">
        <v>1.0968981362256591</v>
      </c>
      <c r="V414" s="119">
        <v>2.1583595473078008</v>
      </c>
      <c r="W414" s="119">
        <v>5.5298179434000101</v>
      </c>
    </row>
    <row r="415" spans="1:23" s="116" customFormat="1" x14ac:dyDescent="0.2">
      <c r="A415" s="115" t="s">
        <v>26</v>
      </c>
      <c r="B415" s="116" t="s">
        <v>27</v>
      </c>
      <c r="C415" s="116">
        <v>4.5</v>
      </c>
      <c r="D415" s="116" t="s">
        <v>28</v>
      </c>
      <c r="E415" s="117">
        <v>1.25</v>
      </c>
      <c r="F415" s="116" t="s">
        <v>41</v>
      </c>
      <c r="G415" s="116">
        <v>2028</v>
      </c>
      <c r="H415" s="118">
        <v>47516.25</v>
      </c>
      <c r="I415" s="118">
        <v>212</v>
      </c>
      <c r="J415" s="118">
        <v>224.13325471698113</v>
      </c>
      <c r="K415" s="118">
        <v>1382.438177</v>
      </c>
      <c r="L415" s="118">
        <v>334.78511300000002</v>
      </c>
      <c r="M415" s="119">
        <v>23.890659324853132</v>
      </c>
      <c r="N415" s="120">
        <v>7.9982370817154598</v>
      </c>
      <c r="O415" s="119">
        <v>3.3607328934503267</v>
      </c>
      <c r="P415" s="119">
        <v>4.6375041882651331</v>
      </c>
      <c r="Q415" s="122">
        <v>2.4125176260401773</v>
      </c>
      <c r="R415" s="122">
        <v>1.0206635702448015</v>
      </c>
      <c r="S415" s="121">
        <v>0.63</v>
      </c>
      <c r="T415" s="122">
        <v>1.2269877830223941</v>
      </c>
      <c r="U415" s="122">
        <v>1.1114868814374605</v>
      </c>
      <c r="V415" s="119">
        <v>2.2142610595830732</v>
      </c>
      <c r="W415" s="119">
        <v>5.5857194556752825</v>
      </c>
    </row>
    <row r="416" spans="1:23" s="116" customFormat="1" x14ac:dyDescent="0.2">
      <c r="A416" s="115" t="s">
        <v>26</v>
      </c>
      <c r="B416" s="116" t="s">
        <v>27</v>
      </c>
      <c r="C416" s="116">
        <v>4.5</v>
      </c>
      <c r="D416" s="116" t="s">
        <v>28</v>
      </c>
      <c r="E416" s="117">
        <v>1.25</v>
      </c>
      <c r="F416" s="116" t="s">
        <v>41</v>
      </c>
      <c r="G416" s="116">
        <v>2029</v>
      </c>
      <c r="H416" s="118">
        <v>47516.25</v>
      </c>
      <c r="I416" s="118">
        <v>212</v>
      </c>
      <c r="J416" s="118">
        <v>224.13325471698113</v>
      </c>
      <c r="K416" s="118">
        <v>1374.2215619999999</v>
      </c>
      <c r="L416" s="118">
        <v>332.51076799999998</v>
      </c>
      <c r="M416" s="119">
        <v>24.208405093873679</v>
      </c>
      <c r="N416" s="120">
        <v>8.0495553698190481</v>
      </c>
      <c r="O416" s="119">
        <v>3.4180822548935281</v>
      </c>
      <c r="P416" s="119">
        <v>4.6314731149255195</v>
      </c>
      <c r="Q416" s="122">
        <v>2.4064865527005637</v>
      </c>
      <c r="R416" s="122">
        <v>1.0146324969051879</v>
      </c>
      <c r="S416" s="121">
        <v>0.64</v>
      </c>
      <c r="T416" s="122">
        <v>1.2587667666026741</v>
      </c>
      <c r="U416" s="122">
        <v>1.1262696569605788</v>
      </c>
      <c r="V416" s="119">
        <v>2.2716104210262746</v>
      </c>
      <c r="W416" s="119">
        <v>5.6430688171184835</v>
      </c>
    </row>
    <row r="417" spans="1:23" s="116" customFormat="1" x14ac:dyDescent="0.2">
      <c r="A417" s="115" t="s">
        <v>26</v>
      </c>
      <c r="B417" s="116" t="s">
        <v>27</v>
      </c>
      <c r="C417" s="116">
        <v>4.5</v>
      </c>
      <c r="D417" s="116" t="s">
        <v>28</v>
      </c>
      <c r="E417" s="117">
        <v>1.25</v>
      </c>
      <c r="F417" s="116" t="s">
        <v>41</v>
      </c>
      <c r="G417" s="116">
        <v>2030</v>
      </c>
      <c r="H417" s="118">
        <v>47516.25</v>
      </c>
      <c r="I417" s="118">
        <v>212</v>
      </c>
      <c r="J417" s="118">
        <v>224.13325471698113</v>
      </c>
      <c r="K417" s="118">
        <v>1368.162752</v>
      </c>
      <c r="L417" s="118">
        <v>327.88028100000002</v>
      </c>
      <c r="M417" s="119">
        <v>24.530376881622207</v>
      </c>
      <c r="N417" s="120">
        <v>8.0430268649821937</v>
      </c>
      <c r="O417" s="119">
        <v>3.4769169647981086</v>
      </c>
      <c r="P417" s="119">
        <v>4.5661099001840846</v>
      </c>
      <c r="Q417" s="122">
        <v>2.3411233379591287</v>
      </c>
      <c r="R417" s="122">
        <v>0.94926928216375295</v>
      </c>
      <c r="S417" s="121">
        <v>0.64</v>
      </c>
      <c r="T417" s="122">
        <v>1.2913688258576832</v>
      </c>
      <c r="U417" s="122">
        <v>1.1412490433981548</v>
      </c>
      <c r="V417" s="119">
        <v>2.3304451309308551</v>
      </c>
      <c r="W417" s="119">
        <v>5.701903527023064</v>
      </c>
    </row>
    <row r="418" spans="1:23" s="116" customFormat="1" x14ac:dyDescent="0.2">
      <c r="A418" s="115" t="s">
        <v>26</v>
      </c>
      <c r="B418" s="116" t="s">
        <v>27</v>
      </c>
      <c r="C418" s="116">
        <v>4.5</v>
      </c>
      <c r="D418" s="116" t="s">
        <v>28</v>
      </c>
      <c r="E418" s="117">
        <v>1.25</v>
      </c>
      <c r="F418" s="116" t="s">
        <v>41</v>
      </c>
      <c r="G418" s="116">
        <v>2031</v>
      </c>
      <c r="H418" s="118">
        <v>47516.25</v>
      </c>
      <c r="I418" s="118">
        <v>212</v>
      </c>
      <c r="J418" s="118">
        <v>224.13325471698113</v>
      </c>
      <c r="K418" s="118">
        <v>1368.872496</v>
      </c>
      <c r="L418" s="118">
        <v>324.90769399999999</v>
      </c>
      <c r="M418" s="119">
        <v>24.856630894147784</v>
      </c>
      <c r="N418" s="120">
        <v>8.0761106244267147</v>
      </c>
      <c r="O418" s="119">
        <v>3.5372754936892177</v>
      </c>
      <c r="P418" s="119">
        <v>4.538835130737497</v>
      </c>
      <c r="Q418" s="122">
        <v>2.3138485685125412</v>
      </c>
      <c r="R418" s="122">
        <v>0.92199451271716537</v>
      </c>
      <c r="S418" s="121">
        <v>0.63</v>
      </c>
      <c r="T418" s="122">
        <v>1.3248152784473972</v>
      </c>
      <c r="U418" s="122">
        <v>1.1564276556753503</v>
      </c>
      <c r="V418" s="119">
        <v>2.3908036598219642</v>
      </c>
      <c r="W418" s="119">
        <v>5.7622620559141735</v>
      </c>
    </row>
    <row r="419" spans="1:23" s="116" customFormat="1" x14ac:dyDescent="0.2">
      <c r="A419" s="115" t="s">
        <v>26</v>
      </c>
      <c r="B419" s="116" t="s">
        <v>27</v>
      </c>
      <c r="C419" s="116">
        <v>4.5</v>
      </c>
      <c r="D419" s="116" t="s">
        <v>28</v>
      </c>
      <c r="E419" s="117">
        <v>1.25</v>
      </c>
      <c r="F419" s="116" t="s">
        <v>41</v>
      </c>
      <c r="G419" s="116">
        <v>2032</v>
      </c>
      <c r="H419" s="118">
        <v>47516.25</v>
      </c>
      <c r="I419" s="118">
        <v>212</v>
      </c>
      <c r="J419" s="118">
        <v>224.13325471698113</v>
      </c>
      <c r="K419" s="118">
        <v>1371.460973</v>
      </c>
      <c r="L419" s="118">
        <v>325.09044299999999</v>
      </c>
      <c r="M419" s="119">
        <v>25.187224085039947</v>
      </c>
      <c r="N419" s="120">
        <v>8.1881258357459057</v>
      </c>
      <c r="O419" s="119">
        <v>3.5991973084786069</v>
      </c>
      <c r="P419" s="119">
        <v>4.5889285272672993</v>
      </c>
      <c r="Q419" s="122">
        <v>2.3639419650423434</v>
      </c>
      <c r="R419" s="122">
        <v>0.97208790924696764</v>
      </c>
      <c r="S419" s="121">
        <v>0.63</v>
      </c>
      <c r="T419" s="122">
        <v>1.3591279941591849</v>
      </c>
      <c r="U419" s="122">
        <v>1.1718081434958325</v>
      </c>
      <c r="V419" s="119">
        <v>2.4527254746113534</v>
      </c>
      <c r="W419" s="119">
        <v>5.8241838707035631</v>
      </c>
    </row>
    <row r="420" spans="1:23" s="116" customFormat="1" x14ac:dyDescent="0.2">
      <c r="A420" s="115" t="s">
        <v>26</v>
      </c>
      <c r="B420" s="116" t="s">
        <v>27</v>
      </c>
      <c r="C420" s="116">
        <v>4.5</v>
      </c>
      <c r="D420" s="116" t="s">
        <v>28</v>
      </c>
      <c r="E420" s="117">
        <v>1.25</v>
      </c>
      <c r="F420" s="116" t="s">
        <v>41</v>
      </c>
      <c r="G420" s="116">
        <v>2033</v>
      </c>
      <c r="H420" s="118">
        <v>47516.25</v>
      </c>
      <c r="I420" s="118">
        <v>212</v>
      </c>
      <c r="J420" s="118">
        <v>224.13325471698113</v>
      </c>
      <c r="K420" s="118">
        <v>1372.4639239999999</v>
      </c>
      <c r="L420" s="118">
        <v>326.99309399999999</v>
      </c>
      <c r="M420" s="119">
        <v>25.522214165370983</v>
      </c>
      <c r="N420" s="120">
        <v>8.345587775665285</v>
      </c>
      <c r="O420" s="119">
        <v>3.6627228982710411</v>
      </c>
      <c r="P420" s="119">
        <v>4.6828648773942438</v>
      </c>
      <c r="Q420" s="122">
        <v>2.457878315169288</v>
      </c>
      <c r="R420" s="122">
        <v>1.0660242593739122</v>
      </c>
      <c r="S420" s="121">
        <v>0.63</v>
      </c>
      <c r="T420" s="122">
        <v>1.3943294092079079</v>
      </c>
      <c r="U420" s="122">
        <v>1.1873931918043272</v>
      </c>
      <c r="V420" s="119">
        <v>2.5162510644037877</v>
      </c>
      <c r="W420" s="119">
        <v>5.887709460495997</v>
      </c>
    </row>
    <row r="421" spans="1:23" s="116" customFormat="1" x14ac:dyDescent="0.2">
      <c r="A421" s="115" t="s">
        <v>26</v>
      </c>
      <c r="B421" s="116" t="s">
        <v>27</v>
      </c>
      <c r="C421" s="116">
        <v>4.5</v>
      </c>
      <c r="D421" s="116" t="s">
        <v>28</v>
      </c>
      <c r="E421" s="117">
        <v>1.25</v>
      </c>
      <c r="F421" s="116" t="s">
        <v>41</v>
      </c>
      <c r="G421" s="116">
        <v>2034</v>
      </c>
      <c r="H421" s="118">
        <v>47516.25</v>
      </c>
      <c r="I421" s="118">
        <v>212</v>
      </c>
      <c r="J421" s="118">
        <v>224.13325471698113</v>
      </c>
      <c r="K421" s="118">
        <v>1366.783923</v>
      </c>
      <c r="L421" s="118">
        <v>328.22562900000003</v>
      </c>
      <c r="M421" s="119">
        <v>25.861659613770417</v>
      </c>
      <c r="N421" s="120">
        <v>8.488459493713691</v>
      </c>
      <c r="O421" s="119">
        <v>3.7278938008390994</v>
      </c>
      <c r="P421" s="119">
        <v>4.7605656928745912</v>
      </c>
      <c r="Q421" s="122">
        <v>2.5355791306496354</v>
      </c>
      <c r="R421" s="122">
        <v>1.1437250748542596</v>
      </c>
      <c r="S421" s="121">
        <v>0.64</v>
      </c>
      <c r="T421" s="122">
        <v>1.4304425409063928</v>
      </c>
      <c r="U421" s="122">
        <v>1.2031855212553249</v>
      </c>
      <c r="V421" s="119">
        <v>2.5814219669718459</v>
      </c>
      <c r="W421" s="119">
        <v>5.9528803630640548</v>
      </c>
    </row>
    <row r="422" spans="1:23" s="116" customFormat="1" x14ac:dyDescent="0.2">
      <c r="A422" s="115" t="s">
        <v>26</v>
      </c>
      <c r="B422" s="116" t="s">
        <v>27</v>
      </c>
      <c r="C422" s="116">
        <v>4.5</v>
      </c>
      <c r="D422" s="116" t="s">
        <v>28</v>
      </c>
      <c r="E422" s="117">
        <v>1.25</v>
      </c>
      <c r="F422" s="116" t="s">
        <v>41</v>
      </c>
      <c r="G422" s="116">
        <v>2035</v>
      </c>
      <c r="H422" s="118">
        <v>47516.25</v>
      </c>
      <c r="I422" s="118">
        <v>212</v>
      </c>
      <c r="J422" s="118">
        <v>224.13325471698113</v>
      </c>
      <c r="K422" s="118">
        <v>1356.3851770000001</v>
      </c>
      <c r="L422" s="118">
        <v>325.65385300000003</v>
      </c>
      <c r="M422" s="119">
        <v>26.205619686633568</v>
      </c>
      <c r="N422" s="120">
        <v>8.533961021204874</v>
      </c>
      <c r="O422" s="119">
        <v>3.7947526297836705</v>
      </c>
      <c r="P422" s="119">
        <v>4.7392083914212035</v>
      </c>
      <c r="Q422" s="122">
        <v>2.5142218291962477</v>
      </c>
      <c r="R422" s="122">
        <v>1.1223677734008719</v>
      </c>
      <c r="S422" s="121">
        <v>0.64</v>
      </c>
      <c r="T422" s="122">
        <v>1.4674910027158685</v>
      </c>
      <c r="U422" s="122">
        <v>1.2191878886880207</v>
      </c>
      <c r="V422" s="119">
        <v>2.648280795916417</v>
      </c>
      <c r="W422" s="119">
        <v>6.0197391920086263</v>
      </c>
    </row>
    <row r="423" spans="1:23" s="116" customFormat="1" x14ac:dyDescent="0.2">
      <c r="A423" s="115" t="s">
        <v>26</v>
      </c>
      <c r="B423" s="116" t="s">
        <v>27</v>
      </c>
      <c r="C423" s="116">
        <v>4.5</v>
      </c>
      <c r="D423" s="116" t="s">
        <v>28</v>
      </c>
      <c r="E423" s="117">
        <v>1.25</v>
      </c>
      <c r="F423" s="116" t="s">
        <v>41</v>
      </c>
      <c r="G423" s="116">
        <v>2036</v>
      </c>
      <c r="H423" s="118">
        <v>47516.25</v>
      </c>
      <c r="I423" s="118">
        <v>212</v>
      </c>
      <c r="J423" s="118">
        <v>224.13325471698113</v>
      </c>
      <c r="K423" s="118">
        <v>1349.146446</v>
      </c>
      <c r="L423" s="118">
        <v>321.24072000000001</v>
      </c>
      <c r="M423" s="119">
        <v>26.5541544284658</v>
      </c>
      <c r="N423" s="120">
        <v>8.5302756875915442</v>
      </c>
      <c r="O423" s="119">
        <v>3.8633431023979052</v>
      </c>
      <c r="P423" s="119">
        <v>4.6669325851936385</v>
      </c>
      <c r="Q423" s="122">
        <v>2.4419460229686827</v>
      </c>
      <c r="R423" s="122">
        <v>1.0500919671733069</v>
      </c>
      <c r="S423" s="121">
        <v>0.64</v>
      </c>
      <c r="T423" s="122">
        <v>1.5054990196862095</v>
      </c>
      <c r="U423" s="122">
        <v>1.2354030876075717</v>
      </c>
      <c r="V423" s="119">
        <v>2.7168712685306518</v>
      </c>
      <c r="W423" s="119">
        <v>6.0883296646228606</v>
      </c>
    </row>
    <row r="424" spans="1:23" s="116" customFormat="1" x14ac:dyDescent="0.2">
      <c r="A424" s="115" t="s">
        <v>26</v>
      </c>
      <c r="B424" s="116" t="s">
        <v>27</v>
      </c>
      <c r="C424" s="116">
        <v>4.5</v>
      </c>
      <c r="D424" s="116" t="s">
        <v>28</v>
      </c>
      <c r="E424" s="117">
        <v>1.25</v>
      </c>
      <c r="F424" s="116" t="s">
        <v>41</v>
      </c>
      <c r="G424" s="116">
        <v>2037</v>
      </c>
      <c r="H424" s="118">
        <v>47516.25</v>
      </c>
      <c r="I424" s="118">
        <v>212</v>
      </c>
      <c r="J424" s="118">
        <v>224.13325471698113</v>
      </c>
      <c r="K424" s="118">
        <v>1345.6682920000001</v>
      </c>
      <c r="L424" s="118">
        <v>317.75336600000003</v>
      </c>
      <c r="M424" s="119">
        <v>26.907324682364393</v>
      </c>
      <c r="N424" s="120">
        <v>8.5498929878761682</v>
      </c>
      <c r="O424" s="119">
        <v>3.9337100682528496</v>
      </c>
      <c r="P424" s="119">
        <v>4.6161829196233182</v>
      </c>
      <c r="Q424" s="122">
        <v>2.3911963573983623</v>
      </c>
      <c r="R424" s="122">
        <v>0.99934230160298654</v>
      </c>
      <c r="S424" s="121">
        <v>0.63</v>
      </c>
      <c r="T424" s="122">
        <v>1.5444914442960824</v>
      </c>
      <c r="U424" s="122">
        <v>1.2518339486727523</v>
      </c>
      <c r="V424" s="119">
        <v>2.7872382343855961</v>
      </c>
      <c r="W424" s="119">
        <v>6.158696630477805</v>
      </c>
    </row>
    <row r="425" spans="1:23" s="116" customFormat="1" x14ac:dyDescent="0.2">
      <c r="A425" s="115" t="s">
        <v>26</v>
      </c>
      <c r="B425" s="116" t="s">
        <v>27</v>
      </c>
      <c r="C425" s="116">
        <v>4.5</v>
      </c>
      <c r="D425" s="116" t="s">
        <v>28</v>
      </c>
      <c r="E425" s="117">
        <v>1.25</v>
      </c>
      <c r="F425" s="116" t="s">
        <v>41</v>
      </c>
      <c r="G425" s="116">
        <v>2038</v>
      </c>
      <c r="H425" s="118">
        <v>47516.25</v>
      </c>
      <c r="I425" s="118">
        <v>212</v>
      </c>
      <c r="J425" s="118">
        <v>224.13325471698113</v>
      </c>
      <c r="K425" s="118">
        <v>1342.8981550000001</v>
      </c>
      <c r="L425" s="118">
        <v>316.09480200000002</v>
      </c>
      <c r="M425" s="119">
        <v>27.265192100639844</v>
      </c>
      <c r="N425" s="120">
        <v>8.6183854985437165</v>
      </c>
      <c r="O425" s="119">
        <v>4.0058995385234368</v>
      </c>
      <c r="P425" s="119">
        <v>4.6124859600202797</v>
      </c>
      <c r="Q425" s="122">
        <v>2.3874993977953238</v>
      </c>
      <c r="R425" s="122">
        <v>0.99564534199994803</v>
      </c>
      <c r="S425" s="121">
        <v>0.63</v>
      </c>
      <c r="T425" s="122">
        <v>1.5844937727033508</v>
      </c>
      <c r="U425" s="122">
        <v>1.2684833401901001</v>
      </c>
      <c r="V425" s="119">
        <v>2.8594277046561829</v>
      </c>
      <c r="W425" s="119">
        <v>6.2308861007483918</v>
      </c>
    </row>
    <row r="426" spans="1:23" s="116" customFormat="1" x14ac:dyDescent="0.2">
      <c r="A426" s="115" t="s">
        <v>26</v>
      </c>
      <c r="B426" s="116" t="s">
        <v>27</v>
      </c>
      <c r="C426" s="116">
        <v>4.5</v>
      </c>
      <c r="D426" s="116" t="s">
        <v>28</v>
      </c>
      <c r="E426" s="117">
        <v>1.25</v>
      </c>
      <c r="F426" s="116" t="s">
        <v>41</v>
      </c>
      <c r="G426" s="116">
        <v>2039</v>
      </c>
      <c r="H426" s="118">
        <v>47516.25</v>
      </c>
      <c r="I426" s="118">
        <v>212</v>
      </c>
      <c r="J426" s="118">
        <v>224.13325471698113</v>
      </c>
      <c r="K426" s="118">
        <v>1338.1377950000001</v>
      </c>
      <c r="L426" s="118">
        <v>315.243425</v>
      </c>
      <c r="M426" s="119">
        <v>27.627819155578351</v>
      </c>
      <c r="N426" s="120">
        <v>8.7094883358851263</v>
      </c>
      <c r="O426" s="119">
        <v>4.0799587160740316</v>
      </c>
      <c r="P426" s="119">
        <v>4.6295296198110947</v>
      </c>
      <c r="Q426" s="122">
        <v>2.4045430575861388</v>
      </c>
      <c r="R426" s="122">
        <v>1.012689001790763</v>
      </c>
      <c r="S426" s="121">
        <v>0.62</v>
      </c>
      <c r="T426" s="122">
        <v>1.6255321614163676</v>
      </c>
      <c r="U426" s="122">
        <v>1.2853541686146284</v>
      </c>
      <c r="V426" s="119">
        <v>2.9334868822067777</v>
      </c>
      <c r="W426" s="119">
        <v>6.3049452782989865</v>
      </c>
    </row>
    <row r="427" spans="1:23" s="116" customFormat="1" x14ac:dyDescent="0.2">
      <c r="A427" s="115" t="s">
        <v>26</v>
      </c>
      <c r="B427" s="116" t="s">
        <v>27</v>
      </c>
      <c r="C427" s="116">
        <v>4.5</v>
      </c>
      <c r="D427" s="116" t="s">
        <v>28</v>
      </c>
      <c r="E427" s="117">
        <v>1.25</v>
      </c>
      <c r="F427" s="116" t="s">
        <v>41</v>
      </c>
      <c r="G427" s="116">
        <v>2040</v>
      </c>
      <c r="H427" s="118">
        <v>47516.25</v>
      </c>
      <c r="I427" s="118">
        <v>212</v>
      </c>
      <c r="J427" s="118">
        <v>224.13325471698113</v>
      </c>
      <c r="K427" s="118">
        <v>1330.764662</v>
      </c>
      <c r="L427" s="118">
        <v>313.96567900000002</v>
      </c>
      <c r="M427" s="119">
        <v>27.995269150347546</v>
      </c>
      <c r="N427" s="120">
        <v>8.7895536875766194</v>
      </c>
      <c r="O427" s="119">
        <v>4.1559360263231868</v>
      </c>
      <c r="P427" s="119">
        <v>4.6336176612534326</v>
      </c>
      <c r="Q427" s="122">
        <v>2.4086310990284767</v>
      </c>
      <c r="R427" s="122">
        <v>1.0167770432331009</v>
      </c>
      <c r="S427" s="121">
        <v>0.62</v>
      </c>
      <c r="T427" s="122">
        <v>1.6676334443970515</v>
      </c>
      <c r="U427" s="122">
        <v>1.3024493790572031</v>
      </c>
      <c r="V427" s="119">
        <v>3.0094641924559333</v>
      </c>
      <c r="W427" s="119">
        <v>6.3809225885481426</v>
      </c>
    </row>
    <row r="428" spans="1:23" s="116" customFormat="1" x14ac:dyDescent="0.2">
      <c r="A428" s="115" t="s">
        <v>26</v>
      </c>
      <c r="B428" s="116" t="s">
        <v>27</v>
      </c>
      <c r="C428" s="116">
        <v>4.5</v>
      </c>
      <c r="D428" s="116" t="s">
        <v>28</v>
      </c>
      <c r="E428" s="117">
        <v>1.25</v>
      </c>
      <c r="F428" s="116" t="s">
        <v>41</v>
      </c>
      <c r="G428" s="116">
        <v>2041</v>
      </c>
      <c r="H428" s="118">
        <v>47516.25</v>
      </c>
      <c r="I428" s="118">
        <v>212</v>
      </c>
      <c r="J428" s="118">
        <v>224.13325471698113</v>
      </c>
      <c r="K428" s="118">
        <v>1321.9744840000001</v>
      </c>
      <c r="L428" s="118">
        <v>311.939052</v>
      </c>
      <c r="M428" s="119">
        <v>28.367606230047176</v>
      </c>
      <c r="N428" s="120">
        <v>8.8489641949102111</v>
      </c>
      <c r="O428" s="119">
        <v>4.2338811489077965</v>
      </c>
      <c r="P428" s="119">
        <v>4.6150830460024146</v>
      </c>
      <c r="Q428" s="122">
        <v>2.3900964837774588</v>
      </c>
      <c r="R428" s="122">
        <v>0.99824242798208296</v>
      </c>
      <c r="S428" s="121">
        <v>0.62</v>
      </c>
      <c r="T428" s="122">
        <v>1.7108251506069354</v>
      </c>
      <c r="U428" s="122">
        <v>1.3197719557986642</v>
      </c>
      <c r="V428" s="119">
        <v>3.0874093150405426</v>
      </c>
      <c r="W428" s="119">
        <v>6.4588677111327515</v>
      </c>
    </row>
    <row r="429" spans="1:23" s="116" customFormat="1" x14ac:dyDescent="0.2">
      <c r="A429" s="115" t="s">
        <v>26</v>
      </c>
      <c r="B429" s="116" t="s">
        <v>27</v>
      </c>
      <c r="C429" s="116">
        <v>4.5</v>
      </c>
      <c r="D429" s="116" t="s">
        <v>28</v>
      </c>
      <c r="E429" s="117">
        <v>1.25</v>
      </c>
      <c r="F429" s="116" t="s">
        <v>41</v>
      </c>
      <c r="G429" s="116">
        <v>2042</v>
      </c>
      <c r="H429" s="118">
        <v>47516.25</v>
      </c>
      <c r="I429" s="118">
        <v>212</v>
      </c>
      <c r="J429" s="118">
        <v>224.13325471698113</v>
      </c>
      <c r="K429" s="118">
        <v>1316.53916</v>
      </c>
      <c r="L429" s="118">
        <v>309.90932199999997</v>
      </c>
      <c r="M429" s="119">
        <v>28.744895392906802</v>
      </c>
      <c r="N429" s="120">
        <v>8.9083110421766687</v>
      </c>
      <c r="O429" s="119">
        <v>4.3138450501673464</v>
      </c>
      <c r="P429" s="119">
        <v>4.5944659920093223</v>
      </c>
      <c r="Q429" s="122">
        <v>2.3694794297843664</v>
      </c>
      <c r="R429" s="122">
        <v>0.97762537398899063</v>
      </c>
      <c r="S429" s="121">
        <v>0.62</v>
      </c>
      <c r="T429" s="122">
        <v>1.7551355220076552</v>
      </c>
      <c r="U429" s="122">
        <v>1.3373249228107864</v>
      </c>
      <c r="V429" s="119">
        <v>3.1673732163000929</v>
      </c>
      <c r="W429" s="119">
        <v>6.5388316123923023</v>
      </c>
    </row>
    <row r="430" spans="1:23" s="116" customFormat="1" x14ac:dyDescent="0.2">
      <c r="A430" s="115" t="s">
        <v>26</v>
      </c>
      <c r="B430" s="116" t="s">
        <v>27</v>
      </c>
      <c r="C430" s="116">
        <v>4.5</v>
      </c>
      <c r="D430" s="116" t="s">
        <v>28</v>
      </c>
      <c r="E430" s="117">
        <v>1.25</v>
      </c>
      <c r="F430" s="116" t="s">
        <v>41</v>
      </c>
      <c r="G430" s="116">
        <v>2043</v>
      </c>
      <c r="H430" s="118">
        <v>47516.25</v>
      </c>
      <c r="I430" s="118">
        <v>212</v>
      </c>
      <c r="J430" s="118">
        <v>224.13325471698113</v>
      </c>
      <c r="K430" s="118">
        <v>1310.09564</v>
      </c>
      <c r="L430" s="118">
        <v>307.46316999999999</v>
      </c>
      <c r="M430" s="119">
        <v>29.127202501632468</v>
      </c>
      <c r="N430" s="120">
        <v>8.9555420143838482</v>
      </c>
      <c r="O430" s="119">
        <v>4.3958800164695191</v>
      </c>
      <c r="P430" s="119">
        <v>4.5596619979143291</v>
      </c>
      <c r="Q430" s="122">
        <v>2.3346754356893733</v>
      </c>
      <c r="R430" s="122">
        <v>0.9428213798939975</v>
      </c>
      <c r="S430" s="121">
        <v>0.61</v>
      </c>
      <c r="T430" s="122">
        <v>1.8005935320276534</v>
      </c>
      <c r="U430" s="122">
        <v>1.35511134428417</v>
      </c>
      <c r="V430" s="119">
        <v>3.2494081826022652</v>
      </c>
      <c r="W430" s="119">
        <v>6.620866578694474</v>
      </c>
    </row>
    <row r="431" spans="1:23" s="116" customFormat="1" x14ac:dyDescent="0.2">
      <c r="A431" s="115" t="s">
        <v>26</v>
      </c>
      <c r="B431" s="116" t="s">
        <v>27</v>
      </c>
      <c r="C431" s="116">
        <v>4.5</v>
      </c>
      <c r="D431" s="116" t="s">
        <v>28</v>
      </c>
      <c r="E431" s="117">
        <v>1.25</v>
      </c>
      <c r="F431" s="116" t="s">
        <v>41</v>
      </c>
      <c r="G431" s="116">
        <v>2044</v>
      </c>
      <c r="H431" s="118">
        <v>47516.25</v>
      </c>
      <c r="I431" s="118">
        <v>212</v>
      </c>
      <c r="J431" s="118">
        <v>224.13325471698113</v>
      </c>
      <c r="K431" s="118">
        <v>1306.4215899999999</v>
      </c>
      <c r="L431" s="118">
        <v>304.97827699999999</v>
      </c>
      <c r="M431" s="119">
        <v>29.514594294904175</v>
      </c>
      <c r="N431" s="120">
        <v>9.001310114413906</v>
      </c>
      <c r="O431" s="119">
        <v>4.4800396883989171</v>
      </c>
      <c r="P431" s="119">
        <v>4.521270426014989</v>
      </c>
      <c r="Q431" s="122">
        <v>2.2962838637900331</v>
      </c>
      <c r="R431" s="122">
        <v>0.90442980799465822</v>
      </c>
      <c r="S431" s="121">
        <v>0.61</v>
      </c>
      <c r="T431" s="122">
        <v>1.8472289045071695</v>
      </c>
      <c r="U431" s="122">
        <v>1.3731343251631494</v>
      </c>
      <c r="V431" s="119">
        <v>3.3335678545316636</v>
      </c>
      <c r="W431" s="119">
        <v>6.7050262506238729</v>
      </c>
    </row>
    <row r="432" spans="1:23" s="116" customFormat="1" x14ac:dyDescent="0.2">
      <c r="A432" s="115" t="s">
        <v>26</v>
      </c>
      <c r="B432" s="116" t="s">
        <v>27</v>
      </c>
      <c r="C432" s="116">
        <v>4.5</v>
      </c>
      <c r="D432" s="116" t="s">
        <v>28</v>
      </c>
      <c r="E432" s="117">
        <v>1.25</v>
      </c>
      <c r="F432" s="116" t="s">
        <v>41</v>
      </c>
      <c r="G432" s="116">
        <v>2045</v>
      </c>
      <c r="H432" s="118">
        <v>47516.25</v>
      </c>
      <c r="I432" s="118">
        <v>212</v>
      </c>
      <c r="J432" s="118">
        <v>224.13325471698113</v>
      </c>
      <c r="K432" s="118">
        <v>1304.66023</v>
      </c>
      <c r="L432" s="118">
        <v>303.506753</v>
      </c>
      <c r="M432" s="119">
        <v>29.907138399026405</v>
      </c>
      <c r="N432" s="120">
        <v>9.0770184670101237</v>
      </c>
      <c r="O432" s="119">
        <v>4.5663790958312873</v>
      </c>
      <c r="P432" s="119">
        <v>4.5106393711788364</v>
      </c>
      <c r="Q432" s="122">
        <v>2.2856528089538806</v>
      </c>
      <c r="R432" s="122">
        <v>0.89379875315850477</v>
      </c>
      <c r="S432" s="121">
        <v>0.6</v>
      </c>
      <c r="T432" s="122">
        <v>1.8950721331339053</v>
      </c>
      <c r="U432" s="122">
        <v>1.3913970116878194</v>
      </c>
      <c r="V432" s="119">
        <v>3.4199072619640338</v>
      </c>
      <c r="W432" s="119">
        <v>6.7913656580562431</v>
      </c>
    </row>
    <row r="433" spans="1:23" s="116" customFormat="1" x14ac:dyDescent="0.2">
      <c r="A433" s="115" t="s">
        <v>26</v>
      </c>
      <c r="B433" s="116" t="s">
        <v>27</v>
      </c>
      <c r="C433" s="116">
        <v>4.5</v>
      </c>
      <c r="D433" s="116" t="s">
        <v>28</v>
      </c>
      <c r="E433" s="117">
        <v>1.25</v>
      </c>
      <c r="F433" s="116" t="s">
        <v>41</v>
      </c>
      <c r="G433" s="116">
        <v>2046</v>
      </c>
      <c r="H433" s="118">
        <v>47516.25</v>
      </c>
      <c r="I433" s="118">
        <v>212</v>
      </c>
      <c r="J433" s="118">
        <v>224.13325471698113</v>
      </c>
      <c r="K433" s="118">
        <v>1303.487899</v>
      </c>
      <c r="L433" s="118">
        <v>303.34475200000003</v>
      </c>
      <c r="M433" s="119">
        <v>30.304903339733457</v>
      </c>
      <c r="N433" s="120">
        <v>9.1928333879754192</v>
      </c>
      <c r="O433" s="119">
        <v>4.6549546939161557</v>
      </c>
      <c r="P433" s="119">
        <v>4.5378786940592635</v>
      </c>
      <c r="Q433" s="122">
        <v>2.3128921318343076</v>
      </c>
      <c r="R433" s="122">
        <v>0.92103807603893273</v>
      </c>
      <c r="S433" s="121">
        <v>0.6</v>
      </c>
      <c r="T433" s="122">
        <v>1.9441545013820736</v>
      </c>
      <c r="U433" s="122">
        <v>1.4099025919432675</v>
      </c>
      <c r="V433" s="119">
        <v>3.5084828600489026</v>
      </c>
      <c r="W433" s="119">
        <v>6.8799412561411115</v>
      </c>
    </row>
    <row r="434" spans="1:23" s="116" customFormat="1" x14ac:dyDescent="0.2">
      <c r="A434" s="115" t="s">
        <v>26</v>
      </c>
      <c r="B434" s="116" t="s">
        <v>27</v>
      </c>
      <c r="C434" s="116">
        <v>4.5</v>
      </c>
      <c r="D434" s="116" t="s">
        <v>28</v>
      </c>
      <c r="E434" s="117">
        <v>1.25</v>
      </c>
      <c r="F434" s="116" t="s">
        <v>41</v>
      </c>
      <c r="G434" s="116">
        <v>2047</v>
      </c>
      <c r="H434" s="118">
        <v>47516.25</v>
      </c>
      <c r="I434" s="118">
        <v>212</v>
      </c>
      <c r="J434" s="118">
        <v>224.13325471698113</v>
      </c>
      <c r="K434" s="118">
        <v>1300.7438199999999</v>
      </c>
      <c r="L434" s="118">
        <v>303.43805800000001</v>
      </c>
      <c r="M434" s="119">
        <v>30.707958554151919</v>
      </c>
      <c r="N434" s="120">
        <v>9.3179633088163474</v>
      </c>
      <c r="O434" s="119">
        <v>4.7458243999914229</v>
      </c>
      <c r="P434" s="119">
        <v>4.5721389088249245</v>
      </c>
      <c r="Q434" s="122">
        <v>2.3471523465999686</v>
      </c>
      <c r="R434" s="122">
        <v>0.95529829080459372</v>
      </c>
      <c r="S434" s="121">
        <v>0.6</v>
      </c>
      <c r="T434" s="122">
        <v>1.9945081029678695</v>
      </c>
      <c r="U434" s="122">
        <v>1.4286542964161133</v>
      </c>
      <c r="V434" s="119">
        <v>3.5993525661241694</v>
      </c>
      <c r="W434" s="119">
        <v>6.9708109622163787</v>
      </c>
    </row>
    <row r="435" spans="1:23" s="116" customFormat="1" x14ac:dyDescent="0.2">
      <c r="A435" s="115" t="s">
        <v>26</v>
      </c>
      <c r="B435" s="116" t="s">
        <v>27</v>
      </c>
      <c r="C435" s="116">
        <v>4.5</v>
      </c>
      <c r="D435" s="116" t="s">
        <v>28</v>
      </c>
      <c r="E435" s="117">
        <v>1.25</v>
      </c>
      <c r="F435" s="116" t="s">
        <v>41</v>
      </c>
      <c r="G435" s="116">
        <v>2048</v>
      </c>
      <c r="H435" s="118">
        <v>47516.25</v>
      </c>
      <c r="I435" s="118">
        <v>212</v>
      </c>
      <c r="J435" s="118">
        <v>224.13325471698113</v>
      </c>
      <c r="K435" s="118">
        <v>1297.448394</v>
      </c>
      <c r="L435" s="118">
        <v>303.28348899999997</v>
      </c>
      <c r="M435" s="119">
        <v>31.116374402922144</v>
      </c>
      <c r="N435" s="120">
        <v>9.437082593948519</v>
      </c>
      <c r="O435" s="119">
        <v>4.8390476314540392</v>
      </c>
      <c r="P435" s="119">
        <v>4.5980349624944798</v>
      </c>
      <c r="Q435" s="122">
        <v>2.373048400269524</v>
      </c>
      <c r="R435" s="122">
        <v>0.9811943444741491</v>
      </c>
      <c r="S435" s="121">
        <v>0.6</v>
      </c>
      <c r="T435" s="122">
        <v>2.0461658628347377</v>
      </c>
      <c r="U435" s="122">
        <v>1.4476553985584477</v>
      </c>
      <c r="V435" s="119">
        <v>3.6925757975867861</v>
      </c>
      <c r="W435" s="119">
        <v>7.064034193678995</v>
      </c>
    </row>
    <row r="436" spans="1:23" s="116" customFormat="1" x14ac:dyDescent="0.2">
      <c r="A436" s="115" t="s">
        <v>26</v>
      </c>
      <c r="B436" s="116" t="s">
        <v>27</v>
      </c>
      <c r="C436" s="116">
        <v>4.5</v>
      </c>
      <c r="D436" s="116" t="s">
        <v>28</v>
      </c>
      <c r="E436" s="117">
        <v>1.25</v>
      </c>
      <c r="F436" s="116" t="s">
        <v>41</v>
      </c>
      <c r="G436" s="116">
        <v>2049</v>
      </c>
      <c r="H436" s="118">
        <v>47516.25</v>
      </c>
      <c r="I436" s="118">
        <v>212</v>
      </c>
      <c r="J436" s="118">
        <v>224.13325471698113</v>
      </c>
      <c r="K436" s="118">
        <v>1292.2493010000001</v>
      </c>
      <c r="L436" s="118">
        <v>301.84789999999998</v>
      </c>
      <c r="M436" s="119">
        <v>31.530222182481012</v>
      </c>
      <c r="N436" s="120">
        <v>9.517331352315308</v>
      </c>
      <c r="O436" s="119">
        <v>4.9346853446115375</v>
      </c>
      <c r="P436" s="119">
        <v>4.5826460077037705</v>
      </c>
      <c r="Q436" s="122">
        <v>2.3576594454788147</v>
      </c>
      <c r="R436" s="122">
        <v>0.96580538968343888</v>
      </c>
      <c r="S436" s="121">
        <v>0.6</v>
      </c>
      <c r="T436" s="122">
        <v>2.0991615586821575</v>
      </c>
      <c r="U436" s="122">
        <v>1.4669092153592753</v>
      </c>
      <c r="V436" s="119">
        <v>3.788213510744284</v>
      </c>
      <c r="W436" s="119">
        <v>7.1596719068364933</v>
      </c>
    </row>
    <row r="437" spans="1:23" s="116" customFormat="1" x14ac:dyDescent="0.2">
      <c r="A437" s="115" t="s">
        <v>26</v>
      </c>
      <c r="B437" s="116" t="s">
        <v>27</v>
      </c>
      <c r="C437" s="116">
        <v>4.5</v>
      </c>
      <c r="D437" s="116" t="s">
        <v>28</v>
      </c>
      <c r="E437" s="117">
        <v>1.25</v>
      </c>
      <c r="F437" s="116" t="s">
        <v>41</v>
      </c>
      <c r="G437" s="116">
        <v>2050</v>
      </c>
      <c r="H437" s="118">
        <v>47516.25</v>
      </c>
      <c r="I437" s="118">
        <v>212</v>
      </c>
      <c r="J437" s="118">
        <v>224.13325471698113</v>
      </c>
      <c r="K437" s="118">
        <v>1290.8923319999999</v>
      </c>
      <c r="L437" s="118">
        <v>300.24493699999999</v>
      </c>
      <c r="M437" s="119">
        <v>31.949574137508012</v>
      </c>
      <c r="N437" s="120">
        <v>9.5926978740929219</v>
      </c>
      <c r="O437" s="119">
        <v>5.0328000745398143</v>
      </c>
      <c r="P437" s="119">
        <v>4.5598977995531076</v>
      </c>
      <c r="Q437" s="122">
        <v>2.3349112373281518</v>
      </c>
      <c r="R437" s="122">
        <v>0.94305718153277596</v>
      </c>
      <c r="S437" s="121">
        <v>0.59</v>
      </c>
      <c r="T437" s="122">
        <v>2.1535298430520253</v>
      </c>
      <c r="U437" s="122">
        <v>1.4864191079235538</v>
      </c>
      <c r="V437" s="119">
        <v>3.8863282406725612</v>
      </c>
      <c r="W437" s="119">
        <v>7.257786636764771</v>
      </c>
    </row>
    <row r="438" spans="1:23" s="116" customFormat="1" x14ac:dyDescent="0.2">
      <c r="A438" s="115" t="s">
        <v>26</v>
      </c>
      <c r="B438" s="116" t="s">
        <v>27</v>
      </c>
      <c r="C438" s="116">
        <v>4.5</v>
      </c>
      <c r="D438" s="116" t="s">
        <v>28</v>
      </c>
      <c r="E438" s="117">
        <v>1.25</v>
      </c>
      <c r="F438" s="116" t="s">
        <v>41</v>
      </c>
      <c r="G438" s="116">
        <v>2051</v>
      </c>
      <c r="H438" s="118">
        <v>47516.25</v>
      </c>
      <c r="I438" s="118">
        <v>212</v>
      </c>
      <c r="J438" s="118">
        <v>224.13325471698113</v>
      </c>
      <c r="K438" s="118">
        <v>1290.128735</v>
      </c>
      <c r="L438" s="118">
        <v>299.39186799999999</v>
      </c>
      <c r="M438" s="119">
        <v>32.374503473536869</v>
      </c>
      <c r="N438" s="120">
        <v>9.6926630705146923</v>
      </c>
      <c r="O438" s="119">
        <v>5.1334559759732334</v>
      </c>
      <c r="P438" s="119">
        <v>4.5592070945414589</v>
      </c>
      <c r="Q438" s="122">
        <v>2.3342205323165031</v>
      </c>
      <c r="R438" s="122">
        <v>0.94236647652112815</v>
      </c>
      <c r="S438" s="121">
        <v>0.59</v>
      </c>
      <c r="T438" s="122">
        <v>2.2093062659870726</v>
      </c>
      <c r="U438" s="122">
        <v>1.5061884820589371</v>
      </c>
      <c r="V438" s="119">
        <v>3.98698414210598</v>
      </c>
      <c r="W438" s="119">
        <v>7.3584425381981893</v>
      </c>
    </row>
    <row r="439" spans="1:23" s="116" customFormat="1" x14ac:dyDescent="0.2">
      <c r="A439" s="115" t="s">
        <v>26</v>
      </c>
      <c r="B439" s="116" t="s">
        <v>27</v>
      </c>
      <c r="C439" s="116">
        <v>4.5</v>
      </c>
      <c r="D439" s="116" t="s">
        <v>28</v>
      </c>
      <c r="E439" s="117">
        <v>1.25</v>
      </c>
      <c r="F439" s="116" t="s">
        <v>41</v>
      </c>
      <c r="G439" s="116">
        <v>2052</v>
      </c>
      <c r="H439" s="118">
        <v>47516.25</v>
      </c>
      <c r="I439" s="118">
        <v>212</v>
      </c>
      <c r="J439" s="118">
        <v>224.13325471698113</v>
      </c>
      <c r="K439" s="118">
        <v>1289.6481719999999</v>
      </c>
      <c r="L439" s="118">
        <v>299.19491299999999</v>
      </c>
      <c r="M439" s="119">
        <v>32.805084369734914</v>
      </c>
      <c r="N439" s="120">
        <v>9.8151143639604967</v>
      </c>
      <c r="O439" s="119">
        <v>5.2367188652537786</v>
      </c>
      <c r="P439" s="119">
        <v>4.5783954987067181</v>
      </c>
      <c r="Q439" s="122">
        <v>2.3534089364817623</v>
      </c>
      <c r="R439" s="122">
        <v>0.96155488068638739</v>
      </c>
      <c r="S439" s="121">
        <v>0.59</v>
      </c>
      <c r="T439" s="122">
        <v>2.266527298276138</v>
      </c>
      <c r="U439" s="122">
        <v>1.526220788870321</v>
      </c>
      <c r="V439" s="119">
        <v>4.0902470313865251</v>
      </c>
      <c r="W439" s="119">
        <v>7.4617054274787344</v>
      </c>
    </row>
    <row r="440" spans="1:23" s="116" customFormat="1" x14ac:dyDescent="0.2">
      <c r="A440" s="115" t="s">
        <v>26</v>
      </c>
      <c r="B440" s="116" t="s">
        <v>27</v>
      </c>
      <c r="C440" s="116">
        <v>4.5</v>
      </c>
      <c r="D440" s="116" t="s">
        <v>28</v>
      </c>
      <c r="E440" s="117">
        <v>1.25</v>
      </c>
      <c r="F440" s="116" t="s">
        <v>41</v>
      </c>
      <c r="G440" s="116">
        <v>2053</v>
      </c>
      <c r="H440" s="118">
        <v>47516.25</v>
      </c>
      <c r="I440" s="118">
        <v>212</v>
      </c>
      <c r="J440" s="118">
        <v>224.13325471698113</v>
      </c>
      <c r="K440" s="118">
        <v>1287.5723849999999</v>
      </c>
      <c r="L440" s="118">
        <v>298.83879899999999</v>
      </c>
      <c r="M440" s="119">
        <v>33.241391991852389</v>
      </c>
      <c r="N440" s="120">
        <v>9.9338176599333856</v>
      </c>
      <c r="O440" s="119">
        <v>5.3426562633666901</v>
      </c>
      <c r="P440" s="119">
        <v>4.5911613965666955</v>
      </c>
      <c r="Q440" s="122">
        <v>2.3661748343417397</v>
      </c>
      <c r="R440" s="122">
        <v>0.9743207785463639</v>
      </c>
      <c r="S440" s="121">
        <v>0.57999999999999996</v>
      </c>
      <c r="T440" s="122">
        <v>2.3252303553014904</v>
      </c>
      <c r="U440" s="122">
        <v>1.5465195253622965</v>
      </c>
      <c r="V440" s="119">
        <v>4.1961844294994366</v>
      </c>
      <c r="W440" s="119">
        <v>7.5676428255916459</v>
      </c>
    </row>
    <row r="441" spans="1:23" s="116" customFormat="1" x14ac:dyDescent="0.2">
      <c r="A441" s="115" t="s">
        <v>26</v>
      </c>
      <c r="B441" s="116" t="s">
        <v>27</v>
      </c>
      <c r="C441" s="116">
        <v>4.5</v>
      </c>
      <c r="D441" s="116" t="s">
        <v>28</v>
      </c>
      <c r="E441" s="117">
        <v>1.25</v>
      </c>
      <c r="F441" s="116" t="s">
        <v>41</v>
      </c>
      <c r="G441" s="116">
        <v>2054</v>
      </c>
      <c r="H441" s="118">
        <v>47516.25</v>
      </c>
      <c r="I441" s="118">
        <v>212</v>
      </c>
      <c r="J441" s="118">
        <v>224.13325471698113</v>
      </c>
      <c r="K441" s="118">
        <v>1281.1140620000001</v>
      </c>
      <c r="L441" s="118">
        <v>297.16525999999999</v>
      </c>
      <c r="M441" s="119">
        <v>33.68350250534403</v>
      </c>
      <c r="N441" s="120">
        <v>10.009566779711211</v>
      </c>
      <c r="O441" s="119">
        <v>5.4513374400907253</v>
      </c>
      <c r="P441" s="119">
        <v>4.5582293396204854</v>
      </c>
      <c r="Q441" s="122">
        <v>2.3332427773955295</v>
      </c>
      <c r="R441" s="122">
        <v>0.94138872160015374</v>
      </c>
      <c r="S441" s="121">
        <v>0.57999999999999996</v>
      </c>
      <c r="T441" s="122">
        <v>2.3854538215037988</v>
      </c>
      <c r="U441" s="122">
        <v>1.5670882350496151</v>
      </c>
      <c r="V441" s="119">
        <v>4.3048656062234718</v>
      </c>
      <c r="W441" s="119">
        <v>7.6763240023156811</v>
      </c>
    </row>
    <row r="442" spans="1:23" s="116" customFormat="1" x14ac:dyDescent="0.2">
      <c r="A442" s="115" t="s">
        <v>26</v>
      </c>
      <c r="B442" s="116" t="s">
        <v>27</v>
      </c>
      <c r="C442" s="116">
        <v>4.5</v>
      </c>
      <c r="D442" s="116" t="s">
        <v>28</v>
      </c>
      <c r="E442" s="117">
        <v>1.25</v>
      </c>
      <c r="F442" s="116" t="s">
        <v>41</v>
      </c>
      <c r="G442" s="116">
        <v>2055</v>
      </c>
      <c r="H442" s="118">
        <v>47516.25</v>
      </c>
      <c r="I442" s="118">
        <v>212</v>
      </c>
      <c r="J442" s="118">
        <v>224.13325471698113</v>
      </c>
      <c r="K442" s="118">
        <v>1276.766867</v>
      </c>
      <c r="L442" s="118">
        <v>294.79335900000001</v>
      </c>
      <c r="M442" s="119">
        <v>34.13149308866511</v>
      </c>
      <c r="N442" s="120">
        <v>10.061737495292872</v>
      </c>
      <c r="O442" s="119">
        <v>5.5628334592919142</v>
      </c>
      <c r="P442" s="119">
        <v>4.4989040360009582</v>
      </c>
      <c r="Q442" s="122">
        <v>2.2739174737760024</v>
      </c>
      <c r="R442" s="122">
        <v>0.8820634179806266</v>
      </c>
      <c r="S442" s="121">
        <v>0.57999999999999996</v>
      </c>
      <c r="T442" s="122">
        <v>2.4472370754807473</v>
      </c>
      <c r="U442" s="122">
        <v>1.5879305085757753</v>
      </c>
      <c r="V442" s="119">
        <v>4.4163616254246607</v>
      </c>
      <c r="W442" s="119">
        <v>7.78782002151687</v>
      </c>
    </row>
    <row r="443" spans="1:23" s="116" customFormat="1" x14ac:dyDescent="0.2">
      <c r="A443" s="115" t="s">
        <v>26</v>
      </c>
      <c r="B443" s="116" t="s">
        <v>27</v>
      </c>
      <c r="C443" s="116">
        <v>4.5</v>
      </c>
      <c r="D443" s="116" t="s">
        <v>28</v>
      </c>
      <c r="E443" s="117">
        <v>1.25</v>
      </c>
      <c r="F443" s="116" t="s">
        <v>41</v>
      </c>
      <c r="G443" s="116">
        <v>2056</v>
      </c>
      <c r="H443" s="118">
        <v>47516.25</v>
      </c>
      <c r="I443" s="118">
        <v>212</v>
      </c>
      <c r="J443" s="118">
        <v>224.13325471698113</v>
      </c>
      <c r="K443" s="118">
        <v>1277.327914</v>
      </c>
      <c r="L443" s="118">
        <v>294.573801</v>
      </c>
      <c r="M443" s="119">
        <v>34.585441946744361</v>
      </c>
      <c r="N443" s="120">
        <v>10.187965093517326</v>
      </c>
      <c r="O443" s="119">
        <v>5.6772172253904127</v>
      </c>
      <c r="P443" s="119">
        <v>4.5107478681269129</v>
      </c>
      <c r="Q443" s="122">
        <v>2.285761305901957</v>
      </c>
      <c r="R443" s="122">
        <v>0.89390725010658123</v>
      </c>
      <c r="S443" s="121">
        <v>0.56999999999999995</v>
      </c>
      <c r="T443" s="122">
        <v>2.5106205157356989</v>
      </c>
      <c r="U443" s="122">
        <v>1.6090499843398334</v>
      </c>
      <c r="V443" s="119">
        <v>4.5307453915231592</v>
      </c>
      <c r="W443" s="119">
        <v>7.9022037876153686</v>
      </c>
    </row>
    <row r="444" spans="1:23" s="116" customFormat="1" x14ac:dyDescent="0.2">
      <c r="A444" s="115" t="s">
        <v>26</v>
      </c>
      <c r="B444" s="116" t="s">
        <v>27</v>
      </c>
      <c r="C444" s="116">
        <v>4.5</v>
      </c>
      <c r="D444" s="116" t="s">
        <v>28</v>
      </c>
      <c r="E444" s="117">
        <v>1.25</v>
      </c>
      <c r="F444" s="116" t="s">
        <v>41</v>
      </c>
      <c r="G444" s="116">
        <v>2057</v>
      </c>
      <c r="H444" s="118">
        <v>47516.25</v>
      </c>
      <c r="I444" s="118">
        <v>212</v>
      </c>
      <c r="J444" s="118">
        <v>224.13325471698113</v>
      </c>
      <c r="K444" s="118">
        <v>1275.7117820000001</v>
      </c>
      <c r="L444" s="118">
        <v>295.39124800000002</v>
      </c>
      <c r="M444" s="119">
        <v>35.04542832463607</v>
      </c>
      <c r="N444" s="120">
        <v>10.3521128095088</v>
      </c>
      <c r="O444" s="119">
        <v>5.794563531030863</v>
      </c>
      <c r="P444" s="119">
        <v>4.5575492784779366</v>
      </c>
      <c r="Q444" s="122">
        <v>2.3325627162529798</v>
      </c>
      <c r="R444" s="122">
        <v>0.94070866045760404</v>
      </c>
      <c r="S444" s="121">
        <v>0.56999999999999995</v>
      </c>
      <c r="T444" s="122">
        <v>2.5756455870932538</v>
      </c>
      <c r="U444" s="122">
        <v>1.6304503491315534</v>
      </c>
      <c r="V444" s="119">
        <v>4.6480916971636095</v>
      </c>
      <c r="W444" s="119">
        <v>8.0195500932558197</v>
      </c>
    </row>
    <row r="445" spans="1:23" s="116" customFormat="1" x14ac:dyDescent="0.2">
      <c r="A445" s="115" t="s">
        <v>26</v>
      </c>
      <c r="B445" s="116" t="s">
        <v>27</v>
      </c>
      <c r="C445" s="116">
        <v>4.5</v>
      </c>
      <c r="D445" s="116" t="s">
        <v>28</v>
      </c>
      <c r="E445" s="117">
        <v>1.25</v>
      </c>
      <c r="F445" s="116" t="s">
        <v>41</v>
      </c>
      <c r="G445" s="116">
        <v>2058</v>
      </c>
      <c r="H445" s="118">
        <v>47516.25</v>
      </c>
      <c r="I445" s="118">
        <v>212</v>
      </c>
      <c r="J445" s="118">
        <v>224.13325471698113</v>
      </c>
      <c r="K445" s="118">
        <v>1272.8729089999999</v>
      </c>
      <c r="L445" s="118">
        <v>294.92346900000001</v>
      </c>
      <c r="M445" s="119">
        <v>35.511532521353729</v>
      </c>
      <c r="N445" s="120">
        <v>10.473184360703959</v>
      </c>
      <c r="O445" s="119">
        <v>5.9149491059874002</v>
      </c>
      <c r="P445" s="119">
        <v>4.5582352547165588</v>
      </c>
      <c r="Q445" s="122">
        <v>2.3332486924916029</v>
      </c>
      <c r="R445" s="122">
        <v>0.94139463669622714</v>
      </c>
      <c r="S445" s="121">
        <v>0.56999999999999995</v>
      </c>
      <c r="T445" s="122">
        <v>2.6423548077989687</v>
      </c>
      <c r="U445" s="122">
        <v>1.6521353387750031</v>
      </c>
      <c r="V445" s="119">
        <v>4.7684772721201467</v>
      </c>
      <c r="W445" s="119">
        <v>8.139935668212356</v>
      </c>
    </row>
    <row r="446" spans="1:23" s="116" customFormat="1" x14ac:dyDescent="0.2">
      <c r="A446" s="115" t="s">
        <v>26</v>
      </c>
      <c r="B446" s="116" t="s">
        <v>27</v>
      </c>
      <c r="C446" s="116">
        <v>4.5</v>
      </c>
      <c r="D446" s="116" t="s">
        <v>28</v>
      </c>
      <c r="E446" s="117">
        <v>1.25</v>
      </c>
      <c r="F446" s="116" t="s">
        <v>41</v>
      </c>
      <c r="G446" s="116">
        <v>2059</v>
      </c>
      <c r="H446" s="118">
        <v>47516.25</v>
      </c>
      <c r="I446" s="118">
        <v>212</v>
      </c>
      <c r="J446" s="118">
        <v>224.13325471698113</v>
      </c>
      <c r="K446" s="118">
        <v>1272.357906</v>
      </c>
      <c r="L446" s="118">
        <v>294.273143</v>
      </c>
      <c r="M446" s="119">
        <v>35.983835903887737</v>
      </c>
      <c r="N446" s="120">
        <v>10.589076488633291</v>
      </c>
      <c r="O446" s="119">
        <v>6.0384526673353118</v>
      </c>
      <c r="P446" s="119">
        <v>4.5506238212979788</v>
      </c>
      <c r="Q446" s="122">
        <v>2.325637259073023</v>
      </c>
      <c r="R446" s="122">
        <v>0.93378320327764719</v>
      </c>
      <c r="S446" s="121">
        <v>0.56999999999999995</v>
      </c>
      <c r="T446" s="122">
        <v>2.7107917973209621</v>
      </c>
      <c r="U446" s="122">
        <v>1.6741087387807108</v>
      </c>
      <c r="V446" s="119">
        <v>4.8919808334680583</v>
      </c>
      <c r="W446" s="119">
        <v>8.2634392295602677</v>
      </c>
    </row>
    <row r="447" spans="1:23" s="116" customFormat="1" x14ac:dyDescent="0.2">
      <c r="A447" s="115" t="s">
        <v>26</v>
      </c>
      <c r="B447" s="116" t="s">
        <v>27</v>
      </c>
      <c r="C447" s="116">
        <v>4.5</v>
      </c>
      <c r="D447" s="116" t="s">
        <v>28</v>
      </c>
      <c r="E447" s="117">
        <v>1.25</v>
      </c>
      <c r="F447" s="116" t="s">
        <v>41</v>
      </c>
      <c r="G447" s="116">
        <v>2060</v>
      </c>
      <c r="H447" s="118">
        <v>47516.25</v>
      </c>
      <c r="I447" s="118">
        <v>212</v>
      </c>
      <c r="J447" s="118">
        <v>224.13325471698113</v>
      </c>
      <c r="K447" s="118">
        <v>1272.7561760000001</v>
      </c>
      <c r="L447" s="118">
        <v>293.783658</v>
      </c>
      <c r="M447" s="119">
        <v>36.462420921409446</v>
      </c>
      <c r="N447" s="120">
        <v>10.712063397827398</v>
      </c>
      <c r="O447" s="119">
        <v>6.1651549709221349</v>
      </c>
      <c r="P447" s="119">
        <v>4.5469084269052633</v>
      </c>
      <c r="Q447" s="122">
        <v>2.3219218646803075</v>
      </c>
      <c r="R447" s="122">
        <v>0.93006780888493168</v>
      </c>
      <c r="S447" s="121">
        <v>0.56000000000000005</v>
      </c>
      <c r="T447" s="122">
        <v>2.7810013048715749</v>
      </c>
      <c r="U447" s="122">
        <v>1.6963743850064945</v>
      </c>
      <c r="V447" s="119">
        <v>5.0186831370548814</v>
      </c>
      <c r="W447" s="119">
        <v>8.3901415331470908</v>
      </c>
    </row>
    <row r="448" spans="1:23" s="116" customFormat="1" x14ac:dyDescent="0.2">
      <c r="A448" s="115" t="s">
        <v>26</v>
      </c>
      <c r="B448" s="116" t="s">
        <v>27</v>
      </c>
      <c r="C448" s="116">
        <v>4.5</v>
      </c>
      <c r="D448" s="116" t="s">
        <v>28</v>
      </c>
      <c r="E448" s="117">
        <v>1.25</v>
      </c>
      <c r="F448" s="116" t="s">
        <v>41</v>
      </c>
      <c r="G448" s="116">
        <v>2061</v>
      </c>
      <c r="H448" s="118">
        <v>47516.25</v>
      </c>
      <c r="I448" s="118">
        <v>212</v>
      </c>
      <c r="J448" s="118">
        <v>224.13325471698113</v>
      </c>
      <c r="K448" s="118">
        <v>1276.19667</v>
      </c>
      <c r="L448" s="118">
        <v>294.18023299999999</v>
      </c>
      <c r="M448" s="119">
        <v>36.947371119664197</v>
      </c>
      <c r="N448" s="120">
        <v>10.869186244720284</v>
      </c>
      <c r="O448" s="119">
        <v>6.2951388641718564</v>
      </c>
      <c r="P448" s="119">
        <v>4.5740473805484276</v>
      </c>
      <c r="Q448" s="122">
        <v>2.3490608183234709</v>
      </c>
      <c r="R448" s="122">
        <v>0.95720676252809511</v>
      </c>
      <c r="S448" s="121">
        <v>0.56000000000000005</v>
      </c>
      <c r="T448" s="122">
        <v>2.8530292386677489</v>
      </c>
      <c r="U448" s="122">
        <v>1.7189361643270811</v>
      </c>
      <c r="V448" s="119">
        <v>5.1486670303046029</v>
      </c>
      <c r="W448" s="119">
        <v>8.5201254263968131</v>
      </c>
    </row>
    <row r="449" spans="1:23" s="116" customFormat="1" x14ac:dyDescent="0.2">
      <c r="A449" s="115" t="s">
        <v>26</v>
      </c>
      <c r="B449" s="116" t="s">
        <v>27</v>
      </c>
      <c r="C449" s="116">
        <v>4.5</v>
      </c>
      <c r="D449" s="116" t="s">
        <v>28</v>
      </c>
      <c r="E449" s="117">
        <v>1.25</v>
      </c>
      <c r="F449" s="116" t="s">
        <v>41</v>
      </c>
      <c r="G449" s="116">
        <v>2062</v>
      </c>
      <c r="H449" s="118">
        <v>47516.25</v>
      </c>
      <c r="I449" s="118">
        <v>212</v>
      </c>
      <c r="J449" s="118">
        <v>224.13325471698113</v>
      </c>
      <c r="K449" s="118">
        <v>1274.654133</v>
      </c>
      <c r="L449" s="118">
        <v>294.701886</v>
      </c>
      <c r="M449" s="119">
        <v>37.438771155555735</v>
      </c>
      <c r="N449" s="120">
        <v>11.033276469064674</v>
      </c>
      <c r="O449" s="119">
        <v>6.4284893402567453</v>
      </c>
      <c r="P449" s="119">
        <v>4.6047871288079287</v>
      </c>
      <c r="Q449" s="122">
        <v>2.379800566582972</v>
      </c>
      <c r="R449" s="122">
        <v>0.98794651078759621</v>
      </c>
      <c r="S449" s="121">
        <v>0.56000000000000005</v>
      </c>
      <c r="T449" s="122">
        <v>2.9269226959492434</v>
      </c>
      <c r="U449" s="122">
        <v>1.7417980153126313</v>
      </c>
      <c r="V449" s="119">
        <v>5.2820175063894919</v>
      </c>
      <c r="W449" s="119">
        <v>8.6534759024817021</v>
      </c>
    </row>
    <row r="450" spans="1:23" s="116" customFormat="1" x14ac:dyDescent="0.2">
      <c r="A450" s="115" t="s">
        <v>26</v>
      </c>
      <c r="B450" s="116" t="s">
        <v>27</v>
      </c>
      <c r="C450" s="116">
        <v>4.5</v>
      </c>
      <c r="D450" s="116" t="s">
        <v>28</v>
      </c>
      <c r="E450" s="117">
        <v>1.25</v>
      </c>
      <c r="F450" s="116" t="s">
        <v>41</v>
      </c>
      <c r="G450" s="116">
        <v>2063</v>
      </c>
      <c r="H450" s="118">
        <v>47516.25</v>
      </c>
      <c r="I450" s="118">
        <v>212</v>
      </c>
      <c r="J450" s="118">
        <v>224.13325471698113</v>
      </c>
      <c r="K450" s="118">
        <v>1270.8792940000001</v>
      </c>
      <c r="L450" s="118">
        <v>293.41318200000001</v>
      </c>
      <c r="M450" s="119">
        <v>37.93670681192463</v>
      </c>
      <c r="N450" s="120">
        <v>11.131129860287883</v>
      </c>
      <c r="O450" s="119">
        <v>6.5652935936722336</v>
      </c>
      <c r="P450" s="119">
        <v>4.5658362666156496</v>
      </c>
      <c r="Q450" s="122">
        <v>2.3408497043906937</v>
      </c>
      <c r="R450" s="122">
        <v>0.94899564859531793</v>
      </c>
      <c r="S450" s="121">
        <v>0.56000000000000005</v>
      </c>
      <c r="T450" s="122">
        <v>3.002729993774329</v>
      </c>
      <c r="U450" s="122">
        <v>1.7649639289162895</v>
      </c>
      <c r="V450" s="119">
        <v>5.4188217598049802</v>
      </c>
      <c r="W450" s="119">
        <v>8.7902801558971895</v>
      </c>
    </row>
    <row r="451" spans="1:23" s="116" customFormat="1" x14ac:dyDescent="0.2">
      <c r="A451" s="115" t="s">
        <v>26</v>
      </c>
      <c r="B451" s="116" t="s">
        <v>27</v>
      </c>
      <c r="C451" s="116">
        <v>4.5</v>
      </c>
      <c r="D451" s="116" t="s">
        <v>28</v>
      </c>
      <c r="E451" s="117">
        <v>1.25</v>
      </c>
      <c r="F451" s="116" t="s">
        <v>41</v>
      </c>
      <c r="G451" s="116">
        <v>2064</v>
      </c>
      <c r="H451" s="118">
        <v>47516.25</v>
      </c>
      <c r="I451" s="118">
        <v>212</v>
      </c>
      <c r="J451" s="118">
        <v>224.13325471698113</v>
      </c>
      <c r="K451" s="118">
        <v>1265.5895270000001</v>
      </c>
      <c r="L451" s="118">
        <v>291.26203400000003</v>
      </c>
      <c r="M451" s="119">
        <v>38.441265012523232</v>
      </c>
      <c r="N451" s="120">
        <v>11.196481037080554</v>
      </c>
      <c r="O451" s="119">
        <v>6.7056410772511823</v>
      </c>
      <c r="P451" s="119">
        <v>4.4908399598293718</v>
      </c>
      <c r="Q451" s="122">
        <v>2.2658533976044151</v>
      </c>
      <c r="R451" s="122">
        <v>0.87399934180903927</v>
      </c>
      <c r="S451" s="121">
        <v>0.55000000000000004</v>
      </c>
      <c r="T451" s="122">
        <v>3.0805007006130842</v>
      </c>
      <c r="U451" s="122">
        <v>1.7884379491708764</v>
      </c>
      <c r="V451" s="119">
        <v>5.5591692433839288</v>
      </c>
      <c r="W451" s="119">
        <v>8.930627639476139</v>
      </c>
    </row>
    <row r="452" spans="1:23" s="116" customFormat="1" x14ac:dyDescent="0.2">
      <c r="A452" s="115" t="s">
        <v>26</v>
      </c>
      <c r="B452" s="116" t="s">
        <v>27</v>
      </c>
      <c r="C452" s="116">
        <v>4.5</v>
      </c>
      <c r="D452" s="116" t="s">
        <v>28</v>
      </c>
      <c r="E452" s="117">
        <v>1.25</v>
      </c>
      <c r="F452" s="116" t="s">
        <v>41</v>
      </c>
      <c r="G452" s="116">
        <v>2065</v>
      </c>
      <c r="H452" s="118">
        <v>47516.25</v>
      </c>
      <c r="I452" s="118">
        <v>212</v>
      </c>
      <c r="J452" s="118">
        <v>224.13325471698113</v>
      </c>
      <c r="K452" s="118">
        <v>1264.4169039999999</v>
      </c>
      <c r="L452" s="118">
        <v>290.14350400000001</v>
      </c>
      <c r="M452" s="119">
        <v>38.952533837189797</v>
      </c>
      <c r="N452" s="120">
        <v>11.301824657200813</v>
      </c>
      <c r="O452" s="119">
        <v>6.8496235606548268</v>
      </c>
      <c r="P452" s="119">
        <v>4.4522010965459859</v>
      </c>
      <c r="Q452" s="122">
        <v>2.2272145343210301</v>
      </c>
      <c r="R452" s="122">
        <v>0.83536047852565432</v>
      </c>
      <c r="S452" s="121">
        <v>0.55000000000000004</v>
      </c>
      <c r="T452" s="122">
        <v>3.1602856687589633</v>
      </c>
      <c r="U452" s="122">
        <v>1.8122241738948495</v>
      </c>
      <c r="V452" s="119">
        <v>5.7031517267875733</v>
      </c>
      <c r="W452" s="119">
        <v>9.0746101228797826</v>
      </c>
    </row>
    <row r="453" spans="1:23" s="116" customFormat="1" x14ac:dyDescent="0.2">
      <c r="A453" s="115" t="s">
        <v>26</v>
      </c>
      <c r="B453" s="116" t="s">
        <v>27</v>
      </c>
      <c r="C453" s="116">
        <v>4.5</v>
      </c>
      <c r="D453" s="116" t="s">
        <v>28</v>
      </c>
      <c r="E453" s="117">
        <v>1.25</v>
      </c>
      <c r="F453" s="116" t="s">
        <v>41</v>
      </c>
      <c r="G453" s="116">
        <v>2066</v>
      </c>
      <c r="H453" s="118">
        <v>47516.25</v>
      </c>
      <c r="I453" s="118">
        <v>212</v>
      </c>
      <c r="J453" s="118">
        <v>224.13325471698113</v>
      </c>
      <c r="K453" s="118">
        <v>1261.098573</v>
      </c>
      <c r="L453" s="118">
        <v>290.27787599999999</v>
      </c>
      <c r="M453" s="119">
        <v>39.47060253722443</v>
      </c>
      <c r="N453" s="120">
        <v>11.457442668945719</v>
      </c>
      <c r="O453" s="119">
        <v>6.9973351903786245</v>
      </c>
      <c r="P453" s="119">
        <v>4.4601074785670942</v>
      </c>
      <c r="Q453" s="122">
        <v>2.2351209163421384</v>
      </c>
      <c r="R453" s="122">
        <v>0.84326686054676259</v>
      </c>
      <c r="S453" s="121">
        <v>0.54</v>
      </c>
      <c r="T453" s="122">
        <v>3.2421370675798205</v>
      </c>
      <c r="U453" s="122">
        <v>1.8363267554076512</v>
      </c>
      <c r="V453" s="119">
        <v>5.850863356511371</v>
      </c>
      <c r="W453" s="119">
        <v>9.2223217526035821</v>
      </c>
    </row>
    <row r="454" spans="1:23" s="116" customFormat="1" x14ac:dyDescent="0.2">
      <c r="A454" s="115" t="s">
        <v>26</v>
      </c>
      <c r="B454" s="116" t="s">
        <v>27</v>
      </c>
      <c r="C454" s="116">
        <v>4.5</v>
      </c>
      <c r="D454" s="116" t="s">
        <v>28</v>
      </c>
      <c r="E454" s="117">
        <v>1.25</v>
      </c>
      <c r="F454" s="116" t="s">
        <v>41</v>
      </c>
      <c r="G454" s="116">
        <v>2067</v>
      </c>
      <c r="H454" s="118">
        <v>47516.25</v>
      </c>
      <c r="I454" s="118">
        <v>212</v>
      </c>
      <c r="J454" s="118">
        <v>224.13325471698113</v>
      </c>
      <c r="K454" s="118">
        <v>1255.9447399999999</v>
      </c>
      <c r="L454" s="118">
        <v>288.83270099999999</v>
      </c>
      <c r="M454" s="119">
        <v>39.995561550969512</v>
      </c>
      <c r="N454" s="120">
        <v>11.552026070778274</v>
      </c>
      <c r="O454" s="119">
        <v>7.1488725513122686</v>
      </c>
      <c r="P454" s="119">
        <v>4.403153519466005</v>
      </c>
      <c r="Q454" s="122">
        <v>2.1781669572410483</v>
      </c>
      <c r="R454" s="122">
        <v>0.78631290144567245</v>
      </c>
      <c r="S454" s="121">
        <v>0.54</v>
      </c>
      <c r="T454" s="122">
        <v>3.3261084176301372</v>
      </c>
      <c r="U454" s="122">
        <v>1.860749901254573</v>
      </c>
      <c r="V454" s="119">
        <v>6.0024007174450151</v>
      </c>
      <c r="W454" s="119">
        <v>9.3738591135372253</v>
      </c>
    </row>
    <row r="455" spans="1:23" s="116" customFormat="1" x14ac:dyDescent="0.2">
      <c r="A455" s="115" t="s">
        <v>26</v>
      </c>
      <c r="B455" s="116" t="s">
        <v>27</v>
      </c>
      <c r="C455" s="116">
        <v>4.5</v>
      </c>
      <c r="D455" s="116" t="s">
        <v>28</v>
      </c>
      <c r="E455" s="117">
        <v>1.25</v>
      </c>
      <c r="F455" s="116" t="s">
        <v>41</v>
      </c>
      <c r="G455" s="116">
        <v>2068</v>
      </c>
      <c r="H455" s="118">
        <v>47516.25</v>
      </c>
      <c r="I455" s="118">
        <v>212</v>
      </c>
      <c r="J455" s="118">
        <v>224.13325471698113</v>
      </c>
      <c r="K455" s="118">
        <v>1250.946273</v>
      </c>
      <c r="L455" s="118">
        <v>286.97569199999998</v>
      </c>
      <c r="M455" s="119">
        <v>40.527502519597419</v>
      </c>
      <c r="N455" s="120">
        <v>11.630408080593211</v>
      </c>
      <c r="O455" s="119">
        <v>7.3043347298940953</v>
      </c>
      <c r="P455" s="119">
        <v>4.326073350699116</v>
      </c>
      <c r="Q455" s="122">
        <v>2.1010867884741611</v>
      </c>
      <c r="R455" s="122">
        <v>0.70923273267878528</v>
      </c>
      <c r="S455" s="121">
        <v>0.53</v>
      </c>
      <c r="T455" s="122">
        <v>3.4122546256467583</v>
      </c>
      <c r="U455" s="122">
        <v>1.8854978749412592</v>
      </c>
      <c r="V455" s="119">
        <v>6.1578628960268418</v>
      </c>
      <c r="W455" s="119">
        <v>9.529321292119052</v>
      </c>
    </row>
    <row r="456" spans="1:23" s="116" customFormat="1" x14ac:dyDescent="0.2">
      <c r="A456" s="115" t="s">
        <v>26</v>
      </c>
      <c r="B456" s="116" t="s">
        <v>27</v>
      </c>
      <c r="C456" s="116">
        <v>4.5</v>
      </c>
      <c r="D456" s="116" t="s">
        <v>28</v>
      </c>
      <c r="E456" s="117">
        <v>1.25</v>
      </c>
      <c r="F456" s="116" t="s">
        <v>41</v>
      </c>
      <c r="G456" s="116">
        <v>2069</v>
      </c>
      <c r="H456" s="118">
        <v>47516.25</v>
      </c>
      <c r="I456" s="118">
        <v>212</v>
      </c>
      <c r="J456" s="118">
        <v>224.13325471698113</v>
      </c>
      <c r="K456" s="118">
        <v>1248.233103</v>
      </c>
      <c r="L456" s="118">
        <v>285.267923</v>
      </c>
      <c r="M456" s="119">
        <v>41.066518303108062</v>
      </c>
      <c r="N456" s="120">
        <v>11.714960381169123</v>
      </c>
      <c r="O456" s="119">
        <v>7.463823378901191</v>
      </c>
      <c r="P456" s="119">
        <v>4.2511370022679316</v>
      </c>
      <c r="Q456" s="122">
        <v>2.0261504400429757</v>
      </c>
      <c r="R456" s="122">
        <v>0.63429638424759993</v>
      </c>
      <c r="S456" s="121">
        <v>0.53</v>
      </c>
      <c r="T456" s="122">
        <v>3.5006320204510097</v>
      </c>
      <c r="U456" s="122">
        <v>1.9105749966779779</v>
      </c>
      <c r="V456" s="119">
        <v>6.3173515450339375</v>
      </c>
      <c r="W456" s="119">
        <v>9.6888099411261468</v>
      </c>
    </row>
    <row r="457" spans="1:23" s="116" customFormat="1" x14ac:dyDescent="0.2">
      <c r="A457" s="115" t="s">
        <v>26</v>
      </c>
      <c r="B457" s="116" t="s">
        <v>27</v>
      </c>
      <c r="C457" s="116">
        <v>4.5</v>
      </c>
      <c r="D457" s="116" t="s">
        <v>28</v>
      </c>
      <c r="E457" s="117">
        <v>1.25</v>
      </c>
      <c r="F457" s="116" t="s">
        <v>41</v>
      </c>
      <c r="G457" s="116">
        <v>2070</v>
      </c>
      <c r="H457" s="118">
        <v>47516.25</v>
      </c>
      <c r="I457" s="118">
        <v>212</v>
      </c>
      <c r="J457" s="118">
        <v>224.13325471698113</v>
      </c>
      <c r="K457" s="118">
        <v>1248.5864340000001</v>
      </c>
      <c r="L457" s="118">
        <v>284.65610700000002</v>
      </c>
      <c r="M457" s="119">
        <v>41.612702996539397</v>
      </c>
      <c r="N457" s="120">
        <v>11.84531003674214</v>
      </c>
      <c r="O457" s="119">
        <v>7.6274427839175702</v>
      </c>
      <c r="P457" s="119">
        <v>4.2178672528245693</v>
      </c>
      <c r="Q457" s="122">
        <v>1.9928806905996144</v>
      </c>
      <c r="R457" s="122">
        <v>0.60102663480423857</v>
      </c>
      <c r="S457" s="121">
        <v>0.52</v>
      </c>
      <c r="T457" s="122">
        <v>3.5912983897806909</v>
      </c>
      <c r="U457" s="122">
        <v>1.935985644133795</v>
      </c>
      <c r="V457" s="119">
        <v>6.4809709500503168</v>
      </c>
      <c r="W457" s="119">
        <v>9.852429346142527</v>
      </c>
    </row>
    <row r="458" spans="1:23" s="116" customFormat="1" x14ac:dyDescent="0.2">
      <c r="A458" s="115" t="s">
        <v>26</v>
      </c>
      <c r="B458" s="116" t="s">
        <v>27</v>
      </c>
      <c r="C458" s="116">
        <v>4.5</v>
      </c>
      <c r="D458" s="116" t="s">
        <v>28</v>
      </c>
      <c r="E458" s="117">
        <v>1.25</v>
      </c>
      <c r="F458" s="116" t="s">
        <v>41</v>
      </c>
      <c r="G458" s="116">
        <v>2071</v>
      </c>
      <c r="H458" s="118">
        <v>47516.25</v>
      </c>
      <c r="I458" s="118">
        <v>212</v>
      </c>
      <c r="J458" s="118">
        <v>224.13325471698113</v>
      </c>
      <c r="K458" s="118">
        <v>1247.5159189999999</v>
      </c>
      <c r="L458" s="118">
        <v>284.87591200000003</v>
      </c>
      <c r="M458" s="119">
        <v>42.166151946393384</v>
      </c>
      <c r="N458" s="120">
        <v>12.01212099125939</v>
      </c>
      <c r="O458" s="119">
        <v>7.7952999315238731</v>
      </c>
      <c r="P458" s="119">
        <v>4.2168210597355174</v>
      </c>
      <c r="Q458" s="122">
        <v>1.9918344975105615</v>
      </c>
      <c r="R458" s="122">
        <v>0.59998044171518572</v>
      </c>
      <c r="S458" s="121">
        <v>0.52</v>
      </c>
      <c r="T458" s="122">
        <v>3.6843130180760109</v>
      </c>
      <c r="U458" s="122">
        <v>1.9617342532007749</v>
      </c>
      <c r="V458" s="119">
        <v>6.6488280976566196</v>
      </c>
      <c r="W458" s="119">
        <v>10.020286493748829</v>
      </c>
    </row>
    <row r="459" spans="1:23" s="116" customFormat="1" x14ac:dyDescent="0.2">
      <c r="A459" s="115" t="s">
        <v>26</v>
      </c>
      <c r="B459" s="116" t="s">
        <v>27</v>
      </c>
      <c r="C459" s="116">
        <v>4.5</v>
      </c>
      <c r="D459" s="116" t="s">
        <v>28</v>
      </c>
      <c r="E459" s="117">
        <v>1.25</v>
      </c>
      <c r="F459" s="116" t="s">
        <v>41</v>
      </c>
      <c r="G459" s="116">
        <v>2072</v>
      </c>
      <c r="H459" s="118">
        <v>47516.25</v>
      </c>
      <c r="I459" s="118">
        <v>212</v>
      </c>
      <c r="J459" s="118">
        <v>224.13325471698113</v>
      </c>
      <c r="K459" s="118">
        <v>1246.670515</v>
      </c>
      <c r="L459" s="118">
        <v>285.09901300000001</v>
      </c>
      <c r="M459" s="119">
        <v>42.726961767280422</v>
      </c>
      <c r="N459" s="120">
        <v>12.181414628340386</v>
      </c>
      <c r="O459" s="119">
        <v>7.9675045792531796</v>
      </c>
      <c r="P459" s="119">
        <v>4.2139100490872066</v>
      </c>
      <c r="Q459" s="122">
        <v>1.9889234868622498</v>
      </c>
      <c r="R459" s="122">
        <v>0.59706943106687405</v>
      </c>
      <c r="S459" s="121">
        <v>0.52</v>
      </c>
      <c r="T459" s="122">
        <v>3.7797367252441796</v>
      </c>
      <c r="U459" s="122">
        <v>1.9878253187683455</v>
      </c>
      <c r="V459" s="119">
        <v>6.8210327453859261</v>
      </c>
      <c r="W459" s="119">
        <v>10.192491141478136</v>
      </c>
    </row>
    <row r="460" spans="1:23" s="116" customFormat="1" x14ac:dyDescent="0.2">
      <c r="A460" s="115" t="s">
        <v>26</v>
      </c>
      <c r="B460" s="116" t="s">
        <v>27</v>
      </c>
      <c r="C460" s="116">
        <v>4.5</v>
      </c>
      <c r="D460" s="116" t="s">
        <v>28</v>
      </c>
      <c r="E460" s="117">
        <v>1.25</v>
      </c>
      <c r="F460" s="116" t="s">
        <v>41</v>
      </c>
      <c r="G460" s="116">
        <v>2073</v>
      </c>
      <c r="H460" s="118">
        <v>47516.25</v>
      </c>
      <c r="I460" s="118">
        <v>212</v>
      </c>
      <c r="J460" s="118">
        <v>224.13325471698113</v>
      </c>
      <c r="K460" s="118">
        <v>1244.7476549999999</v>
      </c>
      <c r="L460" s="118">
        <v>284.85991899999999</v>
      </c>
      <c r="M460" s="119">
        <v>43.295230358785247</v>
      </c>
      <c r="N460" s="120">
        <v>12.333075813089906</v>
      </c>
      <c r="O460" s="119">
        <v>8.144169327358675</v>
      </c>
      <c r="P460" s="119">
        <v>4.1889064857312306</v>
      </c>
      <c r="Q460" s="122">
        <v>1.9639199235062748</v>
      </c>
      <c r="R460" s="122">
        <v>0.57206586771089896</v>
      </c>
      <c r="S460" s="121">
        <v>0.51</v>
      </c>
      <c r="T460" s="122">
        <v>3.8776319064280038</v>
      </c>
      <c r="U460" s="122">
        <v>2.0142633955079643</v>
      </c>
      <c r="V460" s="119">
        <v>6.9976974934914216</v>
      </c>
      <c r="W460" s="119">
        <v>10.369155889583633</v>
      </c>
    </row>
    <row r="461" spans="1:23" s="116" customFormat="1" x14ac:dyDescent="0.2">
      <c r="A461" s="115" t="s">
        <v>26</v>
      </c>
      <c r="B461" s="116" t="s">
        <v>27</v>
      </c>
      <c r="C461" s="116">
        <v>4.5</v>
      </c>
      <c r="D461" s="116" t="s">
        <v>28</v>
      </c>
      <c r="E461" s="117">
        <v>1.25</v>
      </c>
      <c r="F461" s="116" t="s">
        <v>41</v>
      </c>
      <c r="G461" s="116">
        <v>2074</v>
      </c>
      <c r="H461" s="118">
        <v>47516.25</v>
      </c>
      <c r="I461" s="118">
        <v>212</v>
      </c>
      <c r="J461" s="118">
        <v>224.13325471698113</v>
      </c>
      <c r="K461" s="118">
        <v>1245.4534900000001</v>
      </c>
      <c r="L461" s="118">
        <v>284.823218</v>
      </c>
      <c r="M461" s="119">
        <v>43.871056922557095</v>
      </c>
      <c r="N461" s="120">
        <v>12.495495609743887</v>
      </c>
      <c r="O461" s="119">
        <v>8.3254096924401022</v>
      </c>
      <c r="P461" s="119">
        <v>4.1700859173037852</v>
      </c>
      <c r="Q461" s="122">
        <v>1.9450993550788294</v>
      </c>
      <c r="R461" s="122">
        <v>0.55324529928345356</v>
      </c>
      <c r="S461" s="121">
        <v>0.51</v>
      </c>
      <c r="T461" s="122">
        <v>3.9780625728044887</v>
      </c>
      <c r="U461" s="122">
        <v>2.0410530986682205</v>
      </c>
      <c r="V461" s="119">
        <v>7.1789378585728487</v>
      </c>
      <c r="W461" s="119">
        <v>10.550396254665058</v>
      </c>
    </row>
    <row r="462" spans="1:23" s="116" customFormat="1" x14ac:dyDescent="0.2">
      <c r="A462" s="115" t="s">
        <v>26</v>
      </c>
      <c r="B462" s="116" t="s">
        <v>27</v>
      </c>
      <c r="C462" s="116">
        <v>4.5</v>
      </c>
      <c r="D462" s="116" t="s">
        <v>28</v>
      </c>
      <c r="E462" s="117">
        <v>1.25</v>
      </c>
      <c r="F462" s="116" t="s">
        <v>41</v>
      </c>
      <c r="G462" s="116">
        <v>2075</v>
      </c>
      <c r="H462" s="118">
        <v>47516.25</v>
      </c>
      <c r="I462" s="118">
        <v>212</v>
      </c>
      <c r="J462" s="118">
        <v>224.13325471698113</v>
      </c>
      <c r="K462" s="118">
        <v>1245.3653830000001</v>
      </c>
      <c r="L462" s="118">
        <v>285.22653400000002</v>
      </c>
      <c r="M462" s="119">
        <v>44.454541979627116</v>
      </c>
      <c r="N462" s="120">
        <v>12.679614929406542</v>
      </c>
      <c r="O462" s="119">
        <v>8.5113441829771403</v>
      </c>
      <c r="P462" s="119">
        <v>4.1682707464294015</v>
      </c>
      <c r="Q462" s="122">
        <v>1.9432841842044457</v>
      </c>
      <c r="R462" s="122">
        <v>0.55143012840906991</v>
      </c>
      <c r="S462" s="121">
        <v>0.51</v>
      </c>
      <c r="T462" s="122">
        <v>4.0810943934401251</v>
      </c>
      <c r="U462" s="122">
        <v>2.0681991048805082</v>
      </c>
      <c r="V462" s="119">
        <v>7.364872349109886</v>
      </c>
      <c r="W462" s="119">
        <v>10.736330745202096</v>
      </c>
    </row>
    <row r="463" spans="1:23" s="116" customFormat="1" x14ac:dyDescent="0.2">
      <c r="A463" s="115" t="s">
        <v>26</v>
      </c>
      <c r="B463" s="116" t="s">
        <v>27</v>
      </c>
      <c r="C463" s="116">
        <v>4.5</v>
      </c>
      <c r="D463" s="116" t="s">
        <v>28</v>
      </c>
      <c r="E463" s="117">
        <v>1.25</v>
      </c>
      <c r="F463" s="116" t="s">
        <v>41</v>
      </c>
      <c r="G463" s="116">
        <v>2076</v>
      </c>
      <c r="H463" s="118">
        <v>47516.25</v>
      </c>
      <c r="I463" s="118">
        <v>212</v>
      </c>
      <c r="J463" s="118">
        <v>224.13325471698113</v>
      </c>
      <c r="K463" s="118">
        <v>1245.613981</v>
      </c>
      <c r="L463" s="118">
        <v>284.90077300000002</v>
      </c>
      <c r="M463" s="119">
        <v>45.04578738795616</v>
      </c>
      <c r="N463" s="120">
        <v>12.833579647222361</v>
      </c>
      <c r="O463" s="119">
        <v>8.7020943768190868</v>
      </c>
      <c r="P463" s="119">
        <v>4.1314852704032745</v>
      </c>
      <c r="Q463" s="122">
        <v>1.9064987081783187</v>
      </c>
      <c r="R463" s="122">
        <v>0.51464465238294288</v>
      </c>
      <c r="S463" s="121">
        <v>0.5</v>
      </c>
      <c r="T463" s="122">
        <v>4.1867947382302244</v>
      </c>
      <c r="U463" s="122">
        <v>2.0957061529754193</v>
      </c>
      <c r="V463" s="119">
        <v>7.5556225429518324</v>
      </c>
      <c r="W463" s="119">
        <v>10.927080939044043</v>
      </c>
    </row>
    <row r="464" spans="1:23" s="116" customFormat="1" x14ac:dyDescent="0.2">
      <c r="A464" s="115" t="s">
        <v>26</v>
      </c>
      <c r="B464" s="116" t="s">
        <v>27</v>
      </c>
      <c r="C464" s="116">
        <v>4.5</v>
      </c>
      <c r="D464" s="116" t="s">
        <v>28</v>
      </c>
      <c r="E464" s="117">
        <v>1.25</v>
      </c>
      <c r="F464" s="116" t="s">
        <v>41</v>
      </c>
      <c r="G464" s="116">
        <v>2077</v>
      </c>
      <c r="H464" s="118">
        <v>47516.25</v>
      </c>
      <c r="I464" s="118">
        <v>212</v>
      </c>
      <c r="J464" s="118">
        <v>224.13325471698113</v>
      </c>
      <c r="K464" s="118">
        <v>1245.4800319999999</v>
      </c>
      <c r="L464" s="118">
        <v>284.48355099999998</v>
      </c>
      <c r="M464" s="119">
        <v>45.644896360215981</v>
      </c>
      <c r="N464" s="120">
        <v>12.985222201581216</v>
      </c>
      <c r="O464" s="119">
        <v>8.8977850006815373</v>
      </c>
      <c r="P464" s="119">
        <v>4.0874372008996787</v>
      </c>
      <c r="Q464" s="122">
        <v>1.8624506386747228</v>
      </c>
      <c r="R464" s="122">
        <v>0.47059658287934703</v>
      </c>
      <c r="S464" s="121">
        <v>0.5</v>
      </c>
      <c r="T464" s="122">
        <v>4.295232721950387</v>
      </c>
      <c r="U464" s="122">
        <v>2.1235790448099925</v>
      </c>
      <c r="V464" s="119">
        <v>7.7513131668142838</v>
      </c>
      <c r="W464" s="119">
        <v>11.122771562906495</v>
      </c>
    </row>
    <row r="465" spans="1:23" s="116" customFormat="1" x14ac:dyDescent="0.2">
      <c r="A465" s="115" t="s">
        <v>26</v>
      </c>
      <c r="B465" s="116" t="s">
        <v>27</v>
      </c>
      <c r="C465" s="116">
        <v>4.5</v>
      </c>
      <c r="D465" s="116" t="s">
        <v>28</v>
      </c>
      <c r="E465" s="117">
        <v>1.25</v>
      </c>
      <c r="F465" s="116" t="s">
        <v>41</v>
      </c>
      <c r="G465" s="116">
        <v>2078</v>
      </c>
      <c r="H465" s="118">
        <v>47516.25</v>
      </c>
      <c r="I465" s="118">
        <v>212</v>
      </c>
      <c r="J465" s="118">
        <v>224.13325471698113</v>
      </c>
      <c r="K465" s="118">
        <v>1247.145655</v>
      </c>
      <c r="L465" s="118">
        <v>284.61549600000001</v>
      </c>
      <c r="M465" s="119">
        <v>46.25197348180685</v>
      </c>
      <c r="N465" s="120">
        <v>13.164028373503303</v>
      </c>
      <c r="O465" s="119">
        <v>9.0985440117020282</v>
      </c>
      <c r="P465" s="119">
        <v>4.0654843618012748</v>
      </c>
      <c r="Q465" s="122">
        <v>1.840497799576319</v>
      </c>
      <c r="R465" s="122">
        <v>0.44864374378094318</v>
      </c>
      <c r="S465" s="121">
        <v>0.49</v>
      </c>
      <c r="T465" s="122">
        <v>4.4064792494489025</v>
      </c>
      <c r="U465" s="122">
        <v>2.1518226461059653</v>
      </c>
      <c r="V465" s="119">
        <v>7.9520721778347747</v>
      </c>
      <c r="W465" s="119">
        <v>11.323530573926986</v>
      </c>
    </row>
    <row r="466" spans="1:23" s="116" customFormat="1" x14ac:dyDescent="0.2">
      <c r="A466" s="115" t="s">
        <v>26</v>
      </c>
      <c r="B466" s="116" t="s">
        <v>27</v>
      </c>
      <c r="C466" s="116">
        <v>4.5</v>
      </c>
      <c r="D466" s="116" t="s">
        <v>28</v>
      </c>
      <c r="E466" s="117">
        <v>1.25</v>
      </c>
      <c r="F466" s="116" t="s">
        <v>41</v>
      </c>
      <c r="G466" s="116">
        <v>2079</v>
      </c>
      <c r="H466" s="118">
        <v>47516.25</v>
      </c>
      <c r="I466" s="118">
        <v>212</v>
      </c>
      <c r="J466" s="118">
        <v>224.13325471698113</v>
      </c>
      <c r="K466" s="118">
        <v>1246.0113289999999</v>
      </c>
      <c r="L466" s="118">
        <v>284.92764699999998</v>
      </c>
      <c r="M466" s="119">
        <v>46.867124729114892</v>
      </c>
      <c r="N466" s="120">
        <v>13.353739570722219</v>
      </c>
      <c r="O466" s="119">
        <v>9.3045026811079499</v>
      </c>
      <c r="P466" s="119">
        <v>4.049236889614269</v>
      </c>
      <c r="Q466" s="122">
        <v>1.8242503273893131</v>
      </c>
      <c r="R466" s="122">
        <v>0.43239627159393734</v>
      </c>
      <c r="S466" s="121">
        <v>0.49</v>
      </c>
      <c r="T466" s="122">
        <v>4.5206070620096286</v>
      </c>
      <c r="U466" s="122">
        <v>2.1804418872991751</v>
      </c>
      <c r="V466" s="119">
        <v>8.1580308472406955</v>
      </c>
      <c r="W466" s="119">
        <v>11.529489243332906</v>
      </c>
    </row>
    <row r="467" spans="1:23" s="116" customFormat="1" x14ac:dyDescent="0.2">
      <c r="A467" s="115" t="s">
        <v>26</v>
      </c>
      <c r="B467" s="116" t="s">
        <v>27</v>
      </c>
      <c r="C467" s="116">
        <v>4.5</v>
      </c>
      <c r="D467" s="116" t="s">
        <v>28</v>
      </c>
      <c r="E467" s="117">
        <v>1.25</v>
      </c>
      <c r="F467" s="116" t="s">
        <v>41</v>
      </c>
      <c r="G467" s="116">
        <v>2080</v>
      </c>
      <c r="H467" s="118">
        <v>47516.25</v>
      </c>
      <c r="I467" s="118">
        <v>212</v>
      </c>
      <c r="J467" s="118">
        <v>224.13325471698113</v>
      </c>
      <c r="K467" s="118">
        <v>1244.424154</v>
      </c>
      <c r="L467" s="118">
        <v>284.42645900000002</v>
      </c>
      <c r="M467" s="119">
        <v>47.490457488012119</v>
      </c>
      <c r="N467" s="120">
        <v>13.507542659605324</v>
      </c>
      <c r="O467" s="119">
        <v>9.5157956800514842</v>
      </c>
      <c r="P467" s="119">
        <v>3.9917469795538398</v>
      </c>
      <c r="Q467" s="122">
        <v>1.766760417328884</v>
      </c>
      <c r="R467" s="122">
        <v>0.3749063615335082</v>
      </c>
      <c r="S467" s="121">
        <v>0.49</v>
      </c>
      <c r="T467" s="122">
        <v>4.6376907849156783</v>
      </c>
      <c r="U467" s="122">
        <v>2.2094417644002542</v>
      </c>
      <c r="V467" s="119">
        <v>8.3693238461842299</v>
      </c>
      <c r="W467" s="119">
        <v>11.74078224227644</v>
      </c>
    </row>
    <row r="468" spans="1:23" s="116" customFormat="1" x14ac:dyDescent="0.2">
      <c r="A468" s="115" t="s">
        <v>26</v>
      </c>
      <c r="B468" s="116" t="s">
        <v>27</v>
      </c>
      <c r="C468" s="116">
        <v>4.5</v>
      </c>
      <c r="D468" s="116" t="s">
        <v>28</v>
      </c>
      <c r="E468" s="117">
        <v>1.25</v>
      </c>
      <c r="F468" s="116" t="s">
        <v>41</v>
      </c>
      <c r="G468" s="116">
        <v>2081</v>
      </c>
      <c r="H468" s="118">
        <v>47516.25</v>
      </c>
      <c r="I468" s="118">
        <v>212</v>
      </c>
      <c r="J468" s="118">
        <v>224.13325471698113</v>
      </c>
      <c r="K468" s="118">
        <v>1243.1181349999999</v>
      </c>
      <c r="L468" s="118">
        <v>283.93740100000002</v>
      </c>
      <c r="M468" s="119">
        <v>48.122080572602691</v>
      </c>
      <c r="N468" s="120">
        <v>13.663658488497401</v>
      </c>
      <c r="O468" s="119">
        <v>9.7325611676676562</v>
      </c>
      <c r="P468" s="119">
        <v>3.9310973208297444</v>
      </c>
      <c r="Q468" s="122">
        <v>1.7061107586047886</v>
      </c>
      <c r="R468" s="122">
        <v>0.31425670280941276</v>
      </c>
      <c r="S468" s="121">
        <v>0.48</v>
      </c>
      <c r="T468" s="122">
        <v>4.7578069762449946</v>
      </c>
      <c r="U468" s="122">
        <v>2.238827339866778</v>
      </c>
      <c r="V468" s="119">
        <v>8.5860893338004018</v>
      </c>
      <c r="W468" s="119">
        <v>11.957547729892612</v>
      </c>
    </row>
    <row r="469" spans="1:23" s="116" customFormat="1" x14ac:dyDescent="0.2">
      <c r="A469" s="115" t="s">
        <v>26</v>
      </c>
      <c r="B469" s="116" t="s">
        <v>27</v>
      </c>
      <c r="C469" s="116">
        <v>4.5</v>
      </c>
      <c r="D469" s="116" t="s">
        <v>28</v>
      </c>
      <c r="E469" s="117">
        <v>1.25</v>
      </c>
      <c r="F469" s="116" t="s">
        <v>41</v>
      </c>
      <c r="G469" s="116">
        <v>2082</v>
      </c>
      <c r="H469" s="118">
        <v>47516.25</v>
      </c>
      <c r="I469" s="118">
        <v>212</v>
      </c>
      <c r="J469" s="118">
        <v>224.13325471698113</v>
      </c>
      <c r="K469" s="118">
        <v>1241.204696</v>
      </c>
      <c r="L469" s="118">
        <v>283.45565800000003</v>
      </c>
      <c r="M469" s="119">
        <v>48.762104244218314</v>
      </c>
      <c r="N469" s="120">
        <v>13.821894344009499</v>
      </c>
      <c r="O469" s="119">
        <v>9.9549408814130871</v>
      </c>
      <c r="P469" s="119">
        <v>3.8669534625964115</v>
      </c>
      <c r="Q469" s="122">
        <v>1.6419669003714557</v>
      </c>
      <c r="R469" s="122">
        <v>0.25011284457607985</v>
      </c>
      <c r="S469" s="121">
        <v>0.48</v>
      </c>
      <c r="T469" s="122">
        <v>4.8810341769297407</v>
      </c>
      <c r="U469" s="122">
        <v>2.2686037434870063</v>
      </c>
      <c r="V469" s="119">
        <v>8.8084690475458327</v>
      </c>
      <c r="W469" s="119">
        <v>12.179927443638043</v>
      </c>
    </row>
    <row r="470" spans="1:23" s="116" customFormat="1" x14ac:dyDescent="0.2">
      <c r="A470" s="115" t="s">
        <v>26</v>
      </c>
      <c r="B470" s="116" t="s">
        <v>27</v>
      </c>
      <c r="C470" s="116">
        <v>4.5</v>
      </c>
      <c r="D470" s="116" t="s">
        <v>28</v>
      </c>
      <c r="E470" s="117">
        <v>1.25</v>
      </c>
      <c r="F470" s="116" t="s">
        <v>41</v>
      </c>
      <c r="G470" s="116">
        <v>2083</v>
      </c>
      <c r="H470" s="118">
        <v>47516.25</v>
      </c>
      <c r="I470" s="118">
        <v>212</v>
      </c>
      <c r="J470" s="118">
        <v>224.13325471698113</v>
      </c>
      <c r="K470" s="118">
        <v>1240.9347339999999</v>
      </c>
      <c r="L470" s="118">
        <v>283.06945899999999</v>
      </c>
      <c r="M470" s="119">
        <v>49.410640230666417</v>
      </c>
      <c r="N470" s="120">
        <v>13.986643198938378</v>
      </c>
      <c r="O470" s="119">
        <v>10.183080229744524</v>
      </c>
      <c r="P470" s="119">
        <v>3.8035629691938535</v>
      </c>
      <c r="Q470" s="122">
        <v>1.5785764069688977</v>
      </c>
      <c r="R470" s="122">
        <v>0.18672235117352187</v>
      </c>
      <c r="S470" s="121">
        <v>0.47</v>
      </c>
      <c r="T470" s="122">
        <v>5.0074529621122208</v>
      </c>
      <c r="U470" s="122">
        <v>2.2987761732753835</v>
      </c>
      <c r="V470" s="119">
        <v>9.0366083958772698</v>
      </c>
      <c r="W470" s="119">
        <v>12.40806679196948</v>
      </c>
    </row>
    <row r="471" spans="1:23" s="116" customFormat="1" x14ac:dyDescent="0.2">
      <c r="A471" s="115" t="s">
        <v>26</v>
      </c>
      <c r="B471" s="116" t="s">
        <v>27</v>
      </c>
      <c r="C471" s="116">
        <v>4.5</v>
      </c>
      <c r="D471" s="116" t="s">
        <v>28</v>
      </c>
      <c r="E471" s="117">
        <v>1.25</v>
      </c>
      <c r="F471" s="116" t="s">
        <v>41</v>
      </c>
      <c r="G471" s="116">
        <v>2084</v>
      </c>
      <c r="H471" s="118">
        <v>47516.25</v>
      </c>
      <c r="I471" s="118">
        <v>212</v>
      </c>
      <c r="J471" s="118">
        <v>224.13325471698113</v>
      </c>
      <c r="K471" s="118">
        <v>1240.7459309999999</v>
      </c>
      <c r="L471" s="118">
        <v>283.33532100000002</v>
      </c>
      <c r="M471" s="119">
        <v>50.067801745734286</v>
      </c>
      <c r="N471" s="120">
        <v>14.185976679391985</v>
      </c>
      <c r="O471" s="119">
        <v>10.417128387197746</v>
      </c>
      <c r="P471" s="119">
        <v>3.7688482921942388</v>
      </c>
      <c r="Q471" s="122">
        <v>1.5438617299692829</v>
      </c>
      <c r="R471" s="122">
        <v>0.15200767417390715</v>
      </c>
      <c r="S471" s="121">
        <v>0.47</v>
      </c>
      <c r="T471" s="122">
        <v>5.1371459938309272</v>
      </c>
      <c r="U471" s="122">
        <v>2.3293498963799464</v>
      </c>
      <c r="V471" s="119">
        <v>9.2706565533304914</v>
      </c>
      <c r="W471" s="119">
        <v>12.642114949422702</v>
      </c>
    </row>
    <row r="472" spans="1:23" s="116" customFormat="1" x14ac:dyDescent="0.2">
      <c r="A472" s="115" t="s">
        <v>26</v>
      </c>
      <c r="B472" s="116" t="s">
        <v>27</v>
      </c>
      <c r="C472" s="116">
        <v>4.5</v>
      </c>
      <c r="D472" s="116" t="s">
        <v>28</v>
      </c>
      <c r="E472" s="117">
        <v>1.25</v>
      </c>
      <c r="F472" s="116" t="s">
        <v>41</v>
      </c>
      <c r="G472" s="116">
        <v>2085</v>
      </c>
      <c r="H472" s="118">
        <v>47516.25</v>
      </c>
      <c r="I472" s="118">
        <v>212</v>
      </c>
      <c r="J472" s="118">
        <v>224.13325471698113</v>
      </c>
      <c r="K472" s="118">
        <v>1239.4806940000001</v>
      </c>
      <c r="L472" s="118">
        <v>283.28823999999997</v>
      </c>
      <c r="M472" s="119">
        <v>50.733703508952559</v>
      </c>
      <c r="N472" s="120">
        <v>14.372261575732995</v>
      </c>
      <c r="O472" s="119">
        <v>10.657238391929006</v>
      </c>
      <c r="P472" s="119">
        <v>3.7150231838039893</v>
      </c>
      <c r="Q472" s="122">
        <v>1.4900366215790335</v>
      </c>
      <c r="R472" s="122">
        <v>9.8182565783657694E-2</v>
      </c>
      <c r="S472" s="121">
        <v>0.46</v>
      </c>
      <c r="T472" s="122">
        <v>5.270198075071149</v>
      </c>
      <c r="U472" s="122">
        <v>2.3603302500018</v>
      </c>
      <c r="V472" s="119">
        <v>9.5107665580617518</v>
      </c>
      <c r="W472" s="119">
        <v>12.882224954153962</v>
      </c>
    </row>
    <row r="473" spans="1:23" s="116" customFormat="1" x14ac:dyDescent="0.2">
      <c r="A473" s="115" t="s">
        <v>26</v>
      </c>
      <c r="B473" s="116" t="s">
        <v>27</v>
      </c>
      <c r="C473" s="116">
        <v>4.5</v>
      </c>
      <c r="D473" s="116" t="s">
        <v>28</v>
      </c>
      <c r="E473" s="117">
        <v>1.25</v>
      </c>
      <c r="F473" s="116" t="s">
        <v>41</v>
      </c>
      <c r="G473" s="116">
        <v>2086</v>
      </c>
      <c r="H473" s="118">
        <v>47516.25</v>
      </c>
      <c r="I473" s="118">
        <v>212</v>
      </c>
      <c r="J473" s="118">
        <v>224.13325471698113</v>
      </c>
      <c r="K473" s="118">
        <v>1240.821514</v>
      </c>
      <c r="L473" s="118">
        <v>283.25453900000002</v>
      </c>
      <c r="M473" s="119">
        <v>51.408461765621631</v>
      </c>
      <c r="N473" s="120">
        <v>14.561680138120284</v>
      </c>
      <c r="O473" s="119">
        <v>10.903567245782806</v>
      </c>
      <c r="P473" s="119">
        <v>3.6581128923374777</v>
      </c>
      <c r="Q473" s="122">
        <v>1.4331263301125219</v>
      </c>
      <c r="R473" s="122">
        <v>4.1272274317146085E-2</v>
      </c>
      <c r="S473" s="121">
        <v>0.46</v>
      </c>
      <c r="T473" s="122">
        <v>5.4066962052154919</v>
      </c>
      <c r="U473" s="122">
        <v>2.3917226423268243</v>
      </c>
      <c r="V473" s="119">
        <v>9.757095411915552</v>
      </c>
      <c r="W473" s="119">
        <v>13.128553808007762</v>
      </c>
    </row>
    <row r="474" spans="1:23" s="116" customFormat="1" x14ac:dyDescent="0.2">
      <c r="A474" s="115" t="s">
        <v>26</v>
      </c>
      <c r="B474" s="116" t="s">
        <v>27</v>
      </c>
      <c r="C474" s="116">
        <v>4.5</v>
      </c>
      <c r="D474" s="116" t="s">
        <v>28</v>
      </c>
      <c r="E474" s="117">
        <v>1.25</v>
      </c>
      <c r="F474" s="116" t="s">
        <v>41</v>
      </c>
      <c r="G474" s="116">
        <v>2087</v>
      </c>
      <c r="H474" s="118">
        <v>47516.25</v>
      </c>
      <c r="I474" s="118">
        <v>212</v>
      </c>
      <c r="J474" s="118">
        <v>224.13325471698113</v>
      </c>
      <c r="K474" s="118">
        <v>1243.3041390000001</v>
      </c>
      <c r="L474" s="118">
        <v>284.05084099999999</v>
      </c>
      <c r="M474" s="119">
        <v>52.092194307104407</v>
      </c>
      <c r="N474" s="120">
        <v>14.796831602468419</v>
      </c>
      <c r="O474" s="119">
        <v>11.15627601695142</v>
      </c>
      <c r="P474" s="119">
        <v>3.6405555855169993</v>
      </c>
      <c r="Q474" s="122">
        <v>1.4155690232920435</v>
      </c>
      <c r="R474" s="122">
        <v>2.3714967496667683E-2</v>
      </c>
      <c r="S474" s="121">
        <v>0.46</v>
      </c>
      <c r="T474" s="122">
        <v>5.5467296369305732</v>
      </c>
      <c r="U474" s="122">
        <v>2.4235325534697711</v>
      </c>
      <c r="V474" s="119">
        <v>10.009804183084166</v>
      </c>
      <c r="W474" s="119">
        <v>13.381262579176376</v>
      </c>
    </row>
    <row r="475" spans="1:23" s="116" customFormat="1" x14ac:dyDescent="0.2">
      <c r="A475" s="115" t="s">
        <v>26</v>
      </c>
      <c r="B475" s="116" t="s">
        <v>27</v>
      </c>
      <c r="C475" s="116">
        <v>4.5</v>
      </c>
      <c r="D475" s="116" t="s">
        <v>28</v>
      </c>
      <c r="E475" s="117">
        <v>1.25</v>
      </c>
      <c r="F475" s="116" t="s">
        <v>41</v>
      </c>
      <c r="G475" s="116">
        <v>2088</v>
      </c>
      <c r="H475" s="118">
        <v>47516.25</v>
      </c>
      <c r="I475" s="118">
        <v>212</v>
      </c>
      <c r="J475" s="118">
        <v>224.13325471698113</v>
      </c>
      <c r="K475" s="118">
        <v>1244.312743</v>
      </c>
      <c r="L475" s="118">
        <v>284.81876499999998</v>
      </c>
      <c r="M475" s="119">
        <v>52.785020491388906</v>
      </c>
      <c r="N475" s="120">
        <v>15.034164346857082</v>
      </c>
      <c r="O475" s="119">
        <v>11.415529945293301</v>
      </c>
      <c r="P475" s="119">
        <v>3.6186344015637815</v>
      </c>
      <c r="Q475" s="122">
        <v>1.3936478393388256</v>
      </c>
      <c r="R475" s="122">
        <v>1.7937835434498339E-3</v>
      </c>
      <c r="S475" s="121">
        <v>0.46</v>
      </c>
      <c r="T475" s="122">
        <v>5.6903899345270759</v>
      </c>
      <c r="U475" s="122">
        <v>2.4557655364309197</v>
      </c>
      <c r="V475" s="119">
        <v>10.269058111426046</v>
      </c>
      <c r="W475" s="119">
        <v>13.640516507518257</v>
      </c>
    </row>
    <row r="476" spans="1:23" s="116" customFormat="1" x14ac:dyDescent="0.2">
      <c r="A476" s="115" t="s">
        <v>26</v>
      </c>
      <c r="B476" s="116" t="s">
        <v>27</v>
      </c>
      <c r="C476" s="116">
        <v>4.5</v>
      </c>
      <c r="D476" s="116" t="s">
        <v>28</v>
      </c>
      <c r="E476" s="117">
        <v>1.25</v>
      </c>
      <c r="F476" s="116" t="s">
        <v>41</v>
      </c>
      <c r="G476" s="116">
        <v>2089</v>
      </c>
      <c r="H476" s="118">
        <v>47516.25</v>
      </c>
      <c r="I476" s="118">
        <v>212</v>
      </c>
      <c r="J476" s="118">
        <v>224.13325471698113</v>
      </c>
      <c r="K476" s="118">
        <v>1244.9925009999999</v>
      </c>
      <c r="L476" s="118">
        <v>284.73067700000001</v>
      </c>
      <c r="M476" s="119">
        <v>53.487061263924382</v>
      </c>
      <c r="N476" s="120">
        <v>15.229407164417665</v>
      </c>
      <c r="O476" s="119">
        <v>11.681498550379235</v>
      </c>
      <c r="P476" s="119">
        <v>3.5479086140384304</v>
      </c>
      <c r="Q476" s="122">
        <v>1.3229220518134746</v>
      </c>
      <c r="R476" s="122">
        <v>-6.8932003981901246E-2</v>
      </c>
      <c r="S476" s="121">
        <v>0.45</v>
      </c>
      <c r="T476" s="122">
        <v>5.8377710338313271</v>
      </c>
      <c r="U476" s="122">
        <v>2.4884272180654512</v>
      </c>
      <c r="V476" s="119">
        <v>10.535026716511981</v>
      </c>
      <c r="W476" s="119">
        <v>13.906485112604191</v>
      </c>
    </row>
    <row r="477" spans="1:23" s="116" customFormat="1" x14ac:dyDescent="0.2">
      <c r="A477" s="115" t="s">
        <v>26</v>
      </c>
      <c r="B477" s="116" t="s">
        <v>27</v>
      </c>
      <c r="C477" s="116">
        <v>4.5</v>
      </c>
      <c r="D477" s="116" t="s">
        <v>28</v>
      </c>
      <c r="E477" s="117">
        <v>1.25</v>
      </c>
      <c r="F477" s="116" t="s">
        <v>41</v>
      </c>
      <c r="G477" s="116">
        <v>2090</v>
      </c>
      <c r="H477" s="118">
        <v>47516.25</v>
      </c>
      <c r="I477" s="118">
        <v>212</v>
      </c>
      <c r="J477" s="118">
        <v>224.13325471698113</v>
      </c>
      <c r="K477" s="118">
        <v>1243.131087</v>
      </c>
      <c r="L477" s="118">
        <v>284.13902400000001</v>
      </c>
      <c r="M477" s="119">
        <v>54.198439178734581</v>
      </c>
      <c r="N477" s="120">
        <v>15.399891610569007</v>
      </c>
      <c r="O477" s="119">
        <v>11.954355742336894</v>
      </c>
      <c r="P477" s="119">
        <v>3.4455358682321133</v>
      </c>
      <c r="Q477" s="122">
        <v>1.2205493060071575</v>
      </c>
      <c r="R477" s="122">
        <v>-0.1713047497882183</v>
      </c>
      <c r="S477" s="121">
        <v>0.45</v>
      </c>
      <c r="T477" s="122">
        <v>5.9889693036075577</v>
      </c>
      <c r="U477" s="122">
        <v>2.5215233000657218</v>
      </c>
      <c r="V477" s="119">
        <v>10.807883908469639</v>
      </c>
      <c r="W477" s="119">
        <v>14.17934230456185</v>
      </c>
    </row>
    <row r="478" spans="1:23" s="116" customFormat="1" x14ac:dyDescent="0.2">
      <c r="A478" s="115" t="s">
        <v>26</v>
      </c>
      <c r="B478" s="116" t="s">
        <v>27</v>
      </c>
      <c r="C478" s="116">
        <v>4.5</v>
      </c>
      <c r="D478" s="116" t="s">
        <v>28</v>
      </c>
      <c r="E478" s="117">
        <v>1.25</v>
      </c>
      <c r="F478" s="116" t="s">
        <v>41</v>
      </c>
      <c r="G478" s="116">
        <v>2091</v>
      </c>
      <c r="H478" s="118">
        <v>47516.25</v>
      </c>
      <c r="I478" s="118">
        <v>212</v>
      </c>
      <c r="J478" s="118">
        <v>224.13325471698113</v>
      </c>
      <c r="K478" s="118">
        <v>1239.954493</v>
      </c>
      <c r="L478" s="118">
        <v>282.704522</v>
      </c>
      <c r="M478" s="119">
        <v>54.919278419811747</v>
      </c>
      <c r="N478" s="120">
        <v>15.525928354257793</v>
      </c>
      <c r="O478" s="119">
        <v>12.234279935566258</v>
      </c>
      <c r="P478" s="119">
        <v>3.2916484186915351</v>
      </c>
      <c r="Q478" s="122">
        <v>1.0666618564665793</v>
      </c>
      <c r="R478" s="122">
        <v>-0.32519219932879651</v>
      </c>
      <c r="S478" s="121">
        <v>0.44</v>
      </c>
      <c r="T478" s="122">
        <v>6.1440836085709938</v>
      </c>
      <c r="U478" s="122">
        <v>2.5550595599565957</v>
      </c>
      <c r="V478" s="119">
        <v>11.087808101699004</v>
      </c>
      <c r="W478" s="119">
        <v>14.459266497791214</v>
      </c>
    </row>
    <row r="479" spans="1:23" s="116" customFormat="1" x14ac:dyDescent="0.2">
      <c r="A479" s="115" t="s">
        <v>26</v>
      </c>
      <c r="B479" s="116" t="s">
        <v>27</v>
      </c>
      <c r="C479" s="116">
        <v>4.5</v>
      </c>
      <c r="D479" s="116" t="s">
        <v>28</v>
      </c>
      <c r="E479" s="117">
        <v>1.25</v>
      </c>
      <c r="F479" s="116" t="s">
        <v>41</v>
      </c>
      <c r="G479" s="116">
        <v>2092</v>
      </c>
      <c r="H479" s="118">
        <v>47516.25</v>
      </c>
      <c r="I479" s="118">
        <v>212</v>
      </c>
      <c r="J479" s="118">
        <v>224.13325471698113</v>
      </c>
      <c r="K479" s="118">
        <v>1235.972064</v>
      </c>
      <c r="L479" s="118">
        <v>281.342805</v>
      </c>
      <c r="M479" s="119">
        <v>55.649704822795243</v>
      </c>
      <c r="N479" s="120">
        <v>15.656644052267243</v>
      </c>
      <c r="O479" s="119">
        <v>12.521454165400263</v>
      </c>
      <c r="P479" s="119">
        <v>3.1351898868669803</v>
      </c>
      <c r="Q479" s="122">
        <v>0.91020332464202447</v>
      </c>
      <c r="R479" s="122">
        <v>-0.48165073115335133</v>
      </c>
      <c r="S479" s="121">
        <v>0.43</v>
      </c>
      <c r="T479" s="122">
        <v>6.303215374032983</v>
      </c>
      <c r="U479" s="122">
        <v>2.5890418521040184</v>
      </c>
      <c r="V479" s="119">
        <v>11.374982331533008</v>
      </c>
      <c r="W479" s="119">
        <v>14.746440727625219</v>
      </c>
    </row>
    <row r="480" spans="1:23" s="116" customFormat="1" x14ac:dyDescent="0.2">
      <c r="A480" s="115" t="s">
        <v>26</v>
      </c>
      <c r="B480" s="116" t="s">
        <v>27</v>
      </c>
      <c r="C480" s="116">
        <v>4.5</v>
      </c>
      <c r="D480" s="116" t="s">
        <v>28</v>
      </c>
      <c r="E480" s="117">
        <v>1.25</v>
      </c>
      <c r="F480" s="116" t="s">
        <v>41</v>
      </c>
      <c r="G480" s="116">
        <v>2093</v>
      </c>
      <c r="H480" s="118">
        <v>47516.25</v>
      </c>
      <c r="I480" s="118">
        <v>212</v>
      </c>
      <c r="J480" s="118">
        <v>224.13325471698113</v>
      </c>
      <c r="K480" s="118">
        <v>1231.853687</v>
      </c>
      <c r="L480" s="118">
        <v>279.991533</v>
      </c>
      <c r="M480" s="119">
        <v>56.389845896938425</v>
      </c>
      <c r="N480" s="120">
        <v>15.78867939831755</v>
      </c>
      <c r="O480" s="119">
        <v>12.816066207786969</v>
      </c>
      <c r="P480" s="119">
        <v>2.9726131905305806</v>
      </c>
      <c r="Q480" s="122">
        <v>0.74762662830562476</v>
      </c>
      <c r="R480" s="122">
        <v>-0.64422742748975104</v>
      </c>
      <c r="S480" s="121">
        <v>0.42</v>
      </c>
      <c r="T480" s="122">
        <v>6.4664686522204375</v>
      </c>
      <c r="U480" s="122">
        <v>2.6234761087370022</v>
      </c>
      <c r="V480" s="119">
        <v>11.669594373919715</v>
      </c>
      <c r="W480" s="119">
        <v>15.041052770011925</v>
      </c>
    </row>
    <row r="481" spans="1:23" s="116" customFormat="1" x14ac:dyDescent="0.2">
      <c r="A481" s="115" t="s">
        <v>26</v>
      </c>
      <c r="B481" s="116" t="s">
        <v>27</v>
      </c>
      <c r="C481" s="116">
        <v>4.5</v>
      </c>
      <c r="D481" s="116" t="s">
        <v>28</v>
      </c>
      <c r="E481" s="117">
        <v>1.25</v>
      </c>
      <c r="F481" s="116" t="s">
        <v>41</v>
      </c>
      <c r="G481" s="116">
        <v>2094</v>
      </c>
      <c r="H481" s="118">
        <v>47516.25</v>
      </c>
      <c r="I481" s="118">
        <v>212</v>
      </c>
      <c r="J481" s="118">
        <v>224.13325471698113</v>
      </c>
      <c r="K481" s="118">
        <v>1227.481458</v>
      </c>
      <c r="L481" s="118">
        <v>279.01585799999998</v>
      </c>
      <c r="M481" s="119">
        <v>57.139830847367712</v>
      </c>
      <c r="N481" s="120">
        <v>15.942918929853169</v>
      </c>
      <c r="O481" s="119">
        <v>13.11830870207149</v>
      </c>
      <c r="P481" s="119">
        <v>2.8246102277816796</v>
      </c>
      <c r="Q481" s="122">
        <v>0.59962366555672375</v>
      </c>
      <c r="R481" s="122">
        <v>-0.79223039023865205</v>
      </c>
      <c r="S481" s="121">
        <v>0.41</v>
      </c>
      <c r="T481" s="122">
        <v>6.6339501903129472</v>
      </c>
      <c r="U481" s="122">
        <v>2.6583683409832046</v>
      </c>
      <c r="V481" s="119">
        <v>11.971836868204235</v>
      </c>
      <c r="W481" s="119">
        <v>15.343295264296446</v>
      </c>
    </row>
    <row r="482" spans="1:23" s="116" customFormat="1" x14ac:dyDescent="0.2">
      <c r="A482" s="115" t="s">
        <v>26</v>
      </c>
      <c r="B482" s="116" t="s">
        <v>27</v>
      </c>
      <c r="C482" s="116">
        <v>4.5</v>
      </c>
      <c r="D482" s="116" t="s">
        <v>28</v>
      </c>
      <c r="E482" s="117">
        <v>1.25</v>
      </c>
      <c r="F482" s="116" t="s">
        <v>41</v>
      </c>
      <c r="G482" s="116">
        <v>2095</v>
      </c>
      <c r="H482" s="118">
        <v>47516.25</v>
      </c>
      <c r="I482" s="118">
        <v>212</v>
      </c>
      <c r="J482" s="118">
        <v>224.13325471698113</v>
      </c>
      <c r="K482" s="118">
        <v>1221.5686129999999</v>
      </c>
      <c r="L482" s="118">
        <v>277.35950200000002</v>
      </c>
      <c r="M482" s="119">
        <v>57.899790597637711</v>
      </c>
      <c r="N482" s="120">
        <v>16.059057086065081</v>
      </c>
      <c r="O482" s="119">
        <v>13.428379276957978</v>
      </c>
      <c r="P482" s="119">
        <v>2.6306778091071035</v>
      </c>
      <c r="Q482" s="122">
        <v>0.40569124688214764</v>
      </c>
      <c r="R482" s="122">
        <v>-0.98616280891322816</v>
      </c>
      <c r="S482" s="121">
        <v>0.4</v>
      </c>
      <c r="T482" s="122">
        <v>6.805769500242052</v>
      </c>
      <c r="U482" s="122">
        <v>2.6937246399182815</v>
      </c>
      <c r="V482" s="119">
        <v>12.281907443090724</v>
      </c>
      <c r="W482" s="119">
        <v>15.653365839182934</v>
      </c>
    </row>
    <row r="483" spans="1:23" s="116" customFormat="1" x14ac:dyDescent="0.2">
      <c r="A483" s="115" t="s">
        <v>26</v>
      </c>
      <c r="B483" s="116" t="s">
        <v>27</v>
      </c>
      <c r="C483" s="116">
        <v>4.5</v>
      </c>
      <c r="D483" s="116" t="s">
        <v>28</v>
      </c>
      <c r="E483" s="117">
        <v>1.25</v>
      </c>
      <c r="F483" s="116" t="s">
        <v>41</v>
      </c>
      <c r="G483" s="116">
        <v>2096</v>
      </c>
      <c r="H483" s="118">
        <v>47516.25</v>
      </c>
      <c r="I483" s="118">
        <v>212</v>
      </c>
      <c r="J483" s="118">
        <v>224.13325471698113</v>
      </c>
      <c r="K483" s="118">
        <v>1218.0110010000001</v>
      </c>
      <c r="L483" s="118">
        <v>275.91548899999998</v>
      </c>
      <c r="M483" s="119">
        <v>58.669857812586294</v>
      </c>
      <c r="N483" s="120">
        <v>16.187922507920216</v>
      </c>
      <c r="O483" s="119">
        <v>13.746480679734031</v>
      </c>
      <c r="P483" s="119">
        <v>2.4414418281861856</v>
      </c>
      <c r="Q483" s="122">
        <v>0.21645526596122977</v>
      </c>
      <c r="R483" s="122">
        <v>-1.1753987898341443</v>
      </c>
      <c r="S483" s="121">
        <v>0.4</v>
      </c>
      <c r="T483" s="122">
        <v>6.9820389302983221</v>
      </c>
      <c r="U483" s="122">
        <v>2.7295511776291947</v>
      </c>
      <c r="V483" s="119">
        <v>12.600008845866776</v>
      </c>
      <c r="W483" s="119">
        <v>15.971467241958987</v>
      </c>
    </row>
    <row r="484" spans="1:23" s="116" customFormat="1" x14ac:dyDescent="0.2">
      <c r="A484" s="115" t="s">
        <v>26</v>
      </c>
      <c r="B484" s="116" t="s">
        <v>27</v>
      </c>
      <c r="C484" s="116">
        <v>4.5</v>
      </c>
      <c r="D484" s="116" t="s">
        <v>28</v>
      </c>
      <c r="E484" s="117">
        <v>1.25</v>
      </c>
      <c r="F484" s="116" t="s">
        <v>41</v>
      </c>
      <c r="G484" s="116">
        <v>2097</v>
      </c>
      <c r="H484" s="118">
        <v>47516.25</v>
      </c>
      <c r="I484" s="118">
        <v>212</v>
      </c>
      <c r="J484" s="118">
        <v>224.13325471698113</v>
      </c>
      <c r="K484" s="118">
        <v>1215.2125619999999</v>
      </c>
      <c r="L484" s="118">
        <v>274.61693100000002</v>
      </c>
      <c r="M484" s="119">
        <v>59.45016692149369</v>
      </c>
      <c r="N484" s="120">
        <v>16.326022387418316</v>
      </c>
      <c r="O484" s="119">
        <v>14.07282090884198</v>
      </c>
      <c r="P484" s="119">
        <v>2.2532014785763366</v>
      </c>
      <c r="Q484" s="122">
        <v>2.8214916351380737E-2</v>
      </c>
      <c r="R484" s="122">
        <v>-1.3636391394439933</v>
      </c>
      <c r="S484" s="121">
        <v>0.39</v>
      </c>
      <c r="T484" s="122">
        <v>7.1628737385930483</v>
      </c>
      <c r="U484" s="122">
        <v>2.7658542082916631</v>
      </c>
      <c r="V484" s="119">
        <v>12.926349074974725</v>
      </c>
      <c r="W484" s="119">
        <v>16.297807471066935</v>
      </c>
    </row>
    <row r="485" spans="1:23" s="116" customFormat="1" x14ac:dyDescent="0.2">
      <c r="A485" s="115" t="s">
        <v>26</v>
      </c>
      <c r="B485" s="116" t="s">
        <v>27</v>
      </c>
      <c r="C485" s="116">
        <v>4.5</v>
      </c>
      <c r="D485" s="116" t="s">
        <v>28</v>
      </c>
      <c r="E485" s="117">
        <v>1.25</v>
      </c>
      <c r="F485" s="116" t="s">
        <v>41</v>
      </c>
      <c r="G485" s="116">
        <v>2098</v>
      </c>
      <c r="H485" s="118">
        <v>47516.25</v>
      </c>
      <c r="I485" s="118">
        <v>212</v>
      </c>
      <c r="J485" s="118">
        <v>224.13325471698113</v>
      </c>
      <c r="K485" s="118">
        <v>1213.247063</v>
      </c>
      <c r="L485" s="118">
        <v>273.88178199999999</v>
      </c>
      <c r="M485" s="119">
        <v>60.240854141549569</v>
      </c>
      <c r="N485" s="120">
        <v>16.498872481489677</v>
      </c>
      <c r="O485" s="119">
        <v>14.407613349883826</v>
      </c>
      <c r="P485" s="119">
        <v>2.0912591316058506</v>
      </c>
      <c r="Q485" s="122">
        <v>-0.13372743061910342</v>
      </c>
      <c r="R485" s="122">
        <v>-1.5255814864144774</v>
      </c>
      <c r="S485" s="121">
        <v>0.38</v>
      </c>
      <c r="T485" s="122">
        <v>7.3483921684226097</v>
      </c>
      <c r="U485" s="122">
        <v>2.8026400692619426</v>
      </c>
      <c r="V485" s="119">
        <v>13.261141516016572</v>
      </c>
      <c r="W485" s="119">
        <v>16.63259991210878</v>
      </c>
    </row>
    <row r="486" spans="1:23" s="116" customFormat="1" x14ac:dyDescent="0.2">
      <c r="A486" s="115" t="s">
        <v>26</v>
      </c>
      <c r="B486" s="116" t="s">
        <v>27</v>
      </c>
      <c r="C486" s="116">
        <v>4.5</v>
      </c>
      <c r="D486" s="116" t="s">
        <v>28</v>
      </c>
      <c r="E486" s="117">
        <v>1.25</v>
      </c>
      <c r="F486" s="116" t="s">
        <v>41</v>
      </c>
      <c r="G486" s="116">
        <v>2099</v>
      </c>
      <c r="H486" s="118">
        <v>47516.25</v>
      </c>
      <c r="I486" s="118">
        <v>212</v>
      </c>
      <c r="J486" s="118">
        <v>224.13325471698113</v>
      </c>
      <c r="K486" s="118">
        <v>1210.6767159999999</v>
      </c>
      <c r="L486" s="118">
        <v>272.88684599999999</v>
      </c>
      <c r="M486" s="119">
        <v>61.042057501632179</v>
      </c>
      <c r="N486" s="120">
        <v>16.657574544971048</v>
      </c>
      <c r="O486" s="119">
        <v>14.751076915148657</v>
      </c>
      <c r="P486" s="119">
        <v>1.9064976298223915</v>
      </c>
      <c r="Q486" s="122">
        <v>-0.31848893240256615</v>
      </c>
      <c r="R486" s="122">
        <v>-1.7103429881979402</v>
      </c>
      <c r="S486" s="121">
        <v>0.37</v>
      </c>
      <c r="T486" s="122">
        <v>7.5387155255847551</v>
      </c>
      <c r="U486" s="122">
        <v>2.8399151821831268</v>
      </c>
      <c r="V486" s="119">
        <v>13.604605081281402</v>
      </c>
      <c r="W486" s="119">
        <v>16.976063477373611</v>
      </c>
    </row>
    <row r="487" spans="1:23" s="128" customFormat="1" x14ac:dyDescent="0.2">
      <c r="A487" s="127" t="s">
        <v>26</v>
      </c>
      <c r="B487" s="128" t="s">
        <v>27</v>
      </c>
      <c r="C487" s="128">
        <v>4.5</v>
      </c>
      <c r="D487" s="128" t="s">
        <v>28</v>
      </c>
      <c r="E487" s="129">
        <v>1.25</v>
      </c>
      <c r="F487" s="128" t="s">
        <v>41</v>
      </c>
      <c r="G487" s="128">
        <v>2100</v>
      </c>
      <c r="H487" s="130">
        <v>47516.25</v>
      </c>
      <c r="I487" s="130">
        <v>212</v>
      </c>
      <c r="J487" s="130">
        <v>224.13325471698113</v>
      </c>
      <c r="K487" s="130">
        <v>1212.458535</v>
      </c>
      <c r="L487" s="130">
        <v>273.020939</v>
      </c>
      <c r="M487" s="131">
        <v>61.853916866403893</v>
      </c>
      <c r="N487" s="132">
        <v>16.887414463693528</v>
      </c>
      <c r="O487" s="131">
        <v>15.103436186753846</v>
      </c>
      <c r="P487" s="131">
        <v>1.7839782769396813</v>
      </c>
      <c r="Q487" s="134">
        <v>-0.44100828528527458</v>
      </c>
      <c r="R487" s="134">
        <v>-1.8328623410806486</v>
      </c>
      <c r="S487" s="133">
        <v>0.37</v>
      </c>
      <c r="T487" s="134">
        <v>7.7339682576974011</v>
      </c>
      <c r="U487" s="134">
        <v>2.8776860541061624</v>
      </c>
      <c r="V487" s="131">
        <v>13.956964352886592</v>
      </c>
      <c r="W487" s="131">
        <v>17.328422748978802</v>
      </c>
    </row>
    <row r="488" spans="1:23" s="4" customFormat="1" x14ac:dyDescent="0.2">
      <c r="A488" s="136" t="s">
        <v>26</v>
      </c>
      <c r="B488" s="4" t="s">
        <v>27</v>
      </c>
      <c r="C488" s="4">
        <v>4.5</v>
      </c>
      <c r="D488" s="4" t="s">
        <v>28</v>
      </c>
      <c r="E488" s="137">
        <v>1.5</v>
      </c>
      <c r="F488" s="4" t="s">
        <v>42</v>
      </c>
      <c r="G488" s="4">
        <v>2004</v>
      </c>
      <c r="H488" s="138">
        <v>56624.924761904796</v>
      </c>
      <c r="I488" s="138">
        <v>326</v>
      </c>
      <c r="J488" s="138">
        <v>173.69608822670182</v>
      </c>
      <c r="K488" s="138">
        <v>1640.84925</v>
      </c>
      <c r="L488" s="138">
        <v>349.480636</v>
      </c>
      <c r="M488" s="139">
        <v>17.55863957266153</v>
      </c>
      <c r="N488" s="140">
        <v>6.1364045251485191</v>
      </c>
      <c r="O488" s="139">
        <v>2.7437906388401534</v>
      </c>
      <c r="P488" s="139">
        <v>3.3926138863083657</v>
      </c>
      <c r="Q488" s="142">
        <v>1.7036843621033748</v>
      </c>
      <c r="R488" s="142">
        <v>0.29020461135083764</v>
      </c>
      <c r="S488" s="143">
        <v>0.72374000000000005</v>
      </c>
      <c r="V488" s="139">
        <v>1.4712759953625534</v>
      </c>
      <c r="W488" s="139">
        <v>4.4327201630451452</v>
      </c>
    </row>
    <row r="489" spans="1:23" s="4" customFormat="1" x14ac:dyDescent="0.2">
      <c r="A489" s="136" t="s">
        <v>26</v>
      </c>
      <c r="B489" s="4" t="s">
        <v>27</v>
      </c>
      <c r="C489" s="4">
        <v>4.5</v>
      </c>
      <c r="D489" s="4" t="s">
        <v>28</v>
      </c>
      <c r="E489" s="137">
        <v>1.5</v>
      </c>
      <c r="F489" s="4" t="s">
        <v>42</v>
      </c>
      <c r="G489" s="4">
        <v>2005</v>
      </c>
      <c r="H489" s="138">
        <v>58004.938333333295</v>
      </c>
      <c r="I489" s="138">
        <v>326</v>
      </c>
      <c r="J489" s="138">
        <v>177.92925869120643</v>
      </c>
      <c r="K489" s="138">
        <v>1692.7237419999999</v>
      </c>
      <c r="L489" s="138">
        <v>246.823486</v>
      </c>
      <c r="M489" s="139">
        <v>19.491822179826446</v>
      </c>
      <c r="N489" s="140">
        <v>4.8110394989168821</v>
      </c>
      <c r="O489" s="139">
        <v>2.3521008658016109</v>
      </c>
      <c r="P489" s="139">
        <v>2.4589386331152712</v>
      </c>
      <c r="Q489" s="142">
        <v>1.2522744148312084</v>
      </c>
      <c r="R489" s="142">
        <v>0.21383246540155998</v>
      </c>
      <c r="S489" s="143">
        <v>0.69540000000000002</v>
      </c>
      <c r="V489" s="139">
        <v>1.3285460874651072</v>
      </c>
      <c r="W489" s="139">
        <v>3.5587650840856737</v>
      </c>
    </row>
    <row r="490" spans="1:23" s="4" customFormat="1" x14ac:dyDescent="0.2">
      <c r="A490" s="136" t="s">
        <v>26</v>
      </c>
      <c r="B490" s="4" t="s">
        <v>27</v>
      </c>
      <c r="C490" s="4">
        <v>4.5</v>
      </c>
      <c r="D490" s="4" t="s">
        <v>28</v>
      </c>
      <c r="E490" s="137">
        <v>1.5</v>
      </c>
      <c r="F490" s="4" t="s">
        <v>42</v>
      </c>
      <c r="G490" s="4">
        <v>2006</v>
      </c>
      <c r="H490" s="138">
        <v>63858.94</v>
      </c>
      <c r="I490" s="138">
        <v>344</v>
      </c>
      <c r="J490" s="138">
        <v>185.6364534883721</v>
      </c>
      <c r="K490" s="138">
        <v>1763.2870969999999</v>
      </c>
      <c r="L490" s="138">
        <v>219.257048</v>
      </c>
      <c r="M490" s="139">
        <v>20.361480725744798</v>
      </c>
      <c r="N490" s="140">
        <v>4.4643981568357018</v>
      </c>
      <c r="O490" s="139">
        <v>2.1223199285819683</v>
      </c>
      <c r="P490" s="139">
        <v>2.3420782282537336</v>
      </c>
      <c r="Q490" s="142">
        <v>1.1857209083132405</v>
      </c>
      <c r="R490" s="142">
        <v>0.37888882356720721</v>
      </c>
      <c r="S490" s="143">
        <v>0.65727999999999998</v>
      </c>
      <c r="V490" s="139">
        <v>1.1879338169640206</v>
      </c>
      <c r="W490" s="139">
        <v>3.2786772485224613</v>
      </c>
    </row>
    <row r="491" spans="1:23" s="4" customFormat="1" x14ac:dyDescent="0.2">
      <c r="A491" s="136" t="s">
        <v>26</v>
      </c>
      <c r="B491" s="4" t="s">
        <v>27</v>
      </c>
      <c r="C491" s="4">
        <v>4.5</v>
      </c>
      <c r="D491" s="4" t="s">
        <v>28</v>
      </c>
      <c r="E491" s="137">
        <v>1.5</v>
      </c>
      <c r="F491" s="4" t="s">
        <v>42</v>
      </c>
      <c r="G491" s="4">
        <v>2007</v>
      </c>
      <c r="H491" s="138">
        <v>63506.380000000005</v>
      </c>
      <c r="I491" s="138">
        <v>309</v>
      </c>
      <c r="J491" s="138">
        <v>205.52226537216831</v>
      </c>
      <c r="K491" s="138">
        <v>1798.744236</v>
      </c>
      <c r="L491" s="138">
        <v>262.97202299999998</v>
      </c>
      <c r="M491" s="139">
        <v>19.177299546006179</v>
      </c>
      <c r="N491" s="140">
        <v>5.0430932572902263</v>
      </c>
      <c r="O491" s="139">
        <v>2.6060425057223244</v>
      </c>
      <c r="P491" s="139">
        <v>2.4370507515679019</v>
      </c>
      <c r="Q491" s="142">
        <v>1.2510778838105949</v>
      </c>
      <c r="R491" s="142">
        <v>0.25213160448498861</v>
      </c>
      <c r="S491" s="143">
        <v>0.65242999999999995</v>
      </c>
      <c r="V491" s="139">
        <v>1.4695942916205851</v>
      </c>
      <c r="W491" s="139">
        <v>3.7920153734796314</v>
      </c>
    </row>
    <row r="492" spans="1:23" s="4" customFormat="1" x14ac:dyDescent="0.2">
      <c r="A492" s="136" t="s">
        <v>26</v>
      </c>
      <c r="B492" s="4" t="s">
        <v>27</v>
      </c>
      <c r="C492" s="4">
        <v>4.5</v>
      </c>
      <c r="D492" s="4" t="s">
        <v>28</v>
      </c>
      <c r="E492" s="137">
        <v>1.5</v>
      </c>
      <c r="F492" s="4" t="s">
        <v>42</v>
      </c>
      <c r="G492" s="4">
        <v>2008</v>
      </c>
      <c r="H492" s="138">
        <v>53014.61</v>
      </c>
      <c r="I492" s="138">
        <v>315.666666666666</v>
      </c>
      <c r="J492" s="138">
        <v>167.9449102428726</v>
      </c>
      <c r="K492" s="138">
        <v>1821.0536090000001</v>
      </c>
      <c r="L492" s="138">
        <v>286.53470299999998</v>
      </c>
      <c r="M492" s="139">
        <v>16.830029855229299</v>
      </c>
      <c r="N492" s="140">
        <v>4.8223876060492605</v>
      </c>
      <c r="O492" s="139">
        <v>3.2705656955177798</v>
      </c>
      <c r="P492" s="139">
        <v>1.5518219105314808</v>
      </c>
      <c r="Q492" s="142">
        <v>0.70167012742660262</v>
      </c>
      <c r="R492" s="142">
        <v>-0.61731247496390473</v>
      </c>
      <c r="S492" s="143">
        <v>0.60016999999999998</v>
      </c>
      <c r="V492" s="139">
        <v>2.0200406691422916</v>
      </c>
      <c r="W492" s="139">
        <v>4.1207174786226579</v>
      </c>
    </row>
    <row r="493" spans="1:23" s="4" customFormat="1" x14ac:dyDescent="0.2">
      <c r="A493" s="136" t="s">
        <v>26</v>
      </c>
      <c r="B493" s="4" t="s">
        <v>27</v>
      </c>
      <c r="C493" s="4">
        <v>4.5</v>
      </c>
      <c r="D493" s="4" t="s">
        <v>28</v>
      </c>
      <c r="E493" s="137">
        <v>1.5</v>
      </c>
      <c r="F493" s="4" t="s">
        <v>42</v>
      </c>
      <c r="G493" s="4">
        <v>2009</v>
      </c>
      <c r="H493" s="138">
        <v>54950.29</v>
      </c>
      <c r="I493" s="138">
        <v>311.91666666666697</v>
      </c>
      <c r="J493" s="138">
        <v>176.16977825273827</v>
      </c>
      <c r="K493" s="138">
        <v>1790.6251219999999</v>
      </c>
      <c r="L493" s="138">
        <v>343.03361799999999</v>
      </c>
      <c r="M493" s="139">
        <v>18.133452657197211</v>
      </c>
      <c r="N493" s="140">
        <v>6.220383871830073</v>
      </c>
      <c r="O493" s="139">
        <v>3.422799406445109</v>
      </c>
      <c r="P493" s="139">
        <v>2.797584465384964</v>
      </c>
      <c r="Q493" s="142">
        <v>1.2913283536880975</v>
      </c>
      <c r="R493" s="142">
        <v>-0.64946095313637109</v>
      </c>
      <c r="S493" s="143">
        <v>0.65237000000000001</v>
      </c>
      <c r="V493" s="139">
        <v>1.7994753743987941</v>
      </c>
      <c r="W493" s="139">
        <v>4.9290555181419755</v>
      </c>
    </row>
    <row r="494" spans="1:23" s="4" customFormat="1" x14ac:dyDescent="0.2">
      <c r="A494" s="136" t="s">
        <v>26</v>
      </c>
      <c r="B494" s="4" t="s">
        <v>27</v>
      </c>
      <c r="C494" s="4">
        <v>4.5</v>
      </c>
      <c r="D494" s="4" t="s">
        <v>28</v>
      </c>
      <c r="E494" s="137">
        <v>1.5</v>
      </c>
      <c r="F494" s="4" t="s">
        <v>42</v>
      </c>
      <c r="G494" s="4">
        <v>2010</v>
      </c>
      <c r="H494" s="138">
        <v>55828.800000000003</v>
      </c>
      <c r="I494" s="138">
        <v>317.97500000000002</v>
      </c>
      <c r="J494" s="138">
        <v>175.57606730088844</v>
      </c>
      <c r="K494" s="138">
        <v>1752.4649999999999</v>
      </c>
      <c r="L494" s="138">
        <v>352.72776599999997</v>
      </c>
      <c r="M494" s="139">
        <v>18.13164500711239</v>
      </c>
      <c r="N494" s="140">
        <v>6.3955346372638067</v>
      </c>
      <c r="O494" s="139">
        <v>3.872156367486471</v>
      </c>
      <c r="P494" s="139">
        <v>2.5233782697773357</v>
      </c>
      <c r="Q494" s="142">
        <v>1.1284115713870699</v>
      </c>
      <c r="R494" s="142">
        <v>-0.74700702341357417</v>
      </c>
      <c r="S494" s="143">
        <v>0.64727000000000001</v>
      </c>
      <c r="V494" s="139">
        <v>2.2318842094454272</v>
      </c>
      <c r="W494" s="139">
        <v>5.2671230658767358</v>
      </c>
    </row>
    <row r="495" spans="1:23" s="4" customFormat="1" x14ac:dyDescent="0.2">
      <c r="A495" s="136" t="s">
        <v>26</v>
      </c>
      <c r="B495" s="4" t="s">
        <v>27</v>
      </c>
      <c r="C495" s="4">
        <v>4.5</v>
      </c>
      <c r="D495" s="4" t="s">
        <v>28</v>
      </c>
      <c r="E495" s="137">
        <v>1.5</v>
      </c>
      <c r="F495" s="4" t="s">
        <v>42</v>
      </c>
      <c r="G495" s="4">
        <v>2011</v>
      </c>
      <c r="H495" s="138">
        <v>50868.539999999994</v>
      </c>
      <c r="I495" s="138">
        <v>286.03666666666697</v>
      </c>
      <c r="J495" s="138">
        <v>177.83922807099302</v>
      </c>
      <c r="K495" s="138">
        <v>1713.954743</v>
      </c>
      <c r="L495" s="138">
        <v>359.28816999999998</v>
      </c>
      <c r="M495" s="139">
        <v>16.873247777229576</v>
      </c>
      <c r="N495" s="140">
        <v>6.0623583158373817</v>
      </c>
      <c r="O495" s="139">
        <v>3.8385156022814599</v>
      </c>
      <c r="P495" s="139">
        <v>2.2238427135559218</v>
      </c>
      <c r="Q495" s="142">
        <v>1.025716579374242</v>
      </c>
      <c r="R495" s="142">
        <v>-0.55763580597462514</v>
      </c>
      <c r="S495" s="143">
        <v>0.60970000000000002</v>
      </c>
      <c r="V495" s="139">
        <v>2.3992316419508133</v>
      </c>
      <c r="W495" s="139">
        <v>5.0366417364631406</v>
      </c>
    </row>
    <row r="496" spans="1:23" s="4" customFormat="1" x14ac:dyDescent="0.2">
      <c r="A496" s="136" t="s">
        <v>26</v>
      </c>
      <c r="B496" s="4" t="s">
        <v>27</v>
      </c>
      <c r="C496" s="4">
        <v>4.5</v>
      </c>
      <c r="D496" s="4" t="s">
        <v>28</v>
      </c>
      <c r="E496" s="137">
        <v>1.5</v>
      </c>
      <c r="F496" s="4" t="s">
        <v>42</v>
      </c>
      <c r="G496" s="4">
        <v>2012</v>
      </c>
      <c r="H496" s="138">
        <v>45138</v>
      </c>
      <c r="I496" s="138">
        <v>272.5</v>
      </c>
      <c r="J496" s="138">
        <v>165.64403669724771</v>
      </c>
      <c r="K496" s="138">
        <v>1588.046578</v>
      </c>
      <c r="L496" s="138">
        <v>465.51568900000001</v>
      </c>
      <c r="M496" s="139">
        <v>17.134138783709847</v>
      </c>
      <c r="N496" s="140">
        <v>7.976210421320312</v>
      </c>
      <c r="O496" s="139">
        <v>4.2999357421176398</v>
      </c>
      <c r="P496" s="139">
        <v>3.6762746792026721</v>
      </c>
      <c r="Q496" s="142">
        <v>2.117774910069179</v>
      </c>
      <c r="R496" s="142">
        <v>-0.13085926675129578</v>
      </c>
      <c r="S496" s="143">
        <v>0.67364000000000002</v>
      </c>
      <c r="V496" s="139">
        <v>2.6782673972632982</v>
      </c>
      <c r="W496" s="139">
        <v>5.8584355112511339</v>
      </c>
    </row>
    <row r="497" spans="1:23" s="4" customFormat="1" x14ac:dyDescent="0.2">
      <c r="A497" s="136" t="s">
        <v>26</v>
      </c>
      <c r="B497" s="4" t="s">
        <v>27</v>
      </c>
      <c r="C497" s="4">
        <v>4.5</v>
      </c>
      <c r="D497" s="4" t="s">
        <v>28</v>
      </c>
      <c r="E497" s="137">
        <v>1.5</v>
      </c>
      <c r="F497" s="4" t="s">
        <v>42</v>
      </c>
      <c r="G497" s="4">
        <v>2013</v>
      </c>
      <c r="H497" s="138">
        <v>42423.72</v>
      </c>
      <c r="I497" s="138">
        <v>250.5</v>
      </c>
      <c r="J497" s="138">
        <v>169.35616766467066</v>
      </c>
      <c r="K497" s="138">
        <v>1568.040332</v>
      </c>
      <c r="L497" s="138">
        <v>374.42686200000003</v>
      </c>
      <c r="M497" s="139">
        <v>18.504505236918966</v>
      </c>
      <c r="N497" s="140">
        <v>6.9285838287221351</v>
      </c>
      <c r="O497" s="139">
        <v>4.1485866983818216</v>
      </c>
      <c r="P497" s="139">
        <v>2.7799971303403135</v>
      </c>
      <c r="Q497" s="142">
        <v>0.92320051360029165</v>
      </c>
      <c r="R497" s="142">
        <v>-1.1065907756845315</v>
      </c>
      <c r="S497" s="143">
        <v>0.63280999999999998</v>
      </c>
      <c r="V497" s="139">
        <v>2.5919154166879235</v>
      </c>
      <c r="W497" s="139">
        <v>6.0053833151218434</v>
      </c>
    </row>
    <row r="498" spans="1:23" s="4" customFormat="1" x14ac:dyDescent="0.2">
      <c r="A498" s="136" t="s">
        <v>26</v>
      </c>
      <c r="B498" s="4" t="s">
        <v>27</v>
      </c>
      <c r="C498" s="4">
        <v>4.5</v>
      </c>
      <c r="D498" s="4" t="s">
        <v>28</v>
      </c>
      <c r="E498" s="137">
        <v>1.5</v>
      </c>
      <c r="F498" s="4" t="s">
        <v>42</v>
      </c>
      <c r="G498" s="4">
        <v>2014</v>
      </c>
      <c r="H498" s="138">
        <v>38587.39</v>
      </c>
      <c r="I498" s="138">
        <v>250</v>
      </c>
      <c r="J498" s="138">
        <v>154.34956</v>
      </c>
      <c r="K498" s="138">
        <v>1600.002121</v>
      </c>
      <c r="L498" s="138">
        <v>317.23060400000003</v>
      </c>
      <c r="M498" s="139">
        <v>18.205399368390111</v>
      </c>
      <c r="N498" s="140">
        <v>5.7753098376956142</v>
      </c>
      <c r="O498" s="139">
        <v>3.3777698926078124</v>
      </c>
      <c r="P498" s="139">
        <v>2.3975399450878019</v>
      </c>
      <c r="Q498" s="142">
        <v>1.0033937015517616</v>
      </c>
      <c r="R498" s="142">
        <v>-1.0385566902091075</v>
      </c>
      <c r="S498" s="143">
        <v>0.66388000000000003</v>
      </c>
      <c r="V498" s="139">
        <v>2.391447881075202</v>
      </c>
      <c r="W498" s="139">
        <v>4.7719161361438518</v>
      </c>
    </row>
    <row r="499" spans="1:23" s="4" customFormat="1" x14ac:dyDescent="0.2">
      <c r="A499" s="136" t="s">
        <v>26</v>
      </c>
      <c r="B499" s="4" t="s">
        <v>27</v>
      </c>
      <c r="C499" s="4">
        <v>4.5</v>
      </c>
      <c r="D499" s="4" t="s">
        <v>28</v>
      </c>
      <c r="E499" s="137">
        <v>1.5</v>
      </c>
      <c r="F499" s="4" t="s">
        <v>42</v>
      </c>
      <c r="G499" s="4">
        <v>2015</v>
      </c>
      <c r="H499" s="138">
        <v>37205.17</v>
      </c>
      <c r="I499" s="138">
        <v>248</v>
      </c>
      <c r="J499" s="138">
        <v>150.02084677419353</v>
      </c>
      <c r="K499" s="138">
        <v>1637.0353769999999</v>
      </c>
      <c r="L499" s="138">
        <v>298.46276899999998</v>
      </c>
      <c r="M499" s="139">
        <v>17.360435959289799</v>
      </c>
      <c r="N499" s="140">
        <v>5.1814437874568036</v>
      </c>
      <c r="O499" s="139">
        <v>2.2136443558689098</v>
      </c>
      <c r="P499" s="139">
        <v>2.9677994315878937</v>
      </c>
      <c r="Q499" s="142">
        <v>1.3614608354759872</v>
      </c>
      <c r="R499" s="142">
        <v>-5.9658981482150431E-2</v>
      </c>
      <c r="S499" s="143">
        <v>0.60768999999999995</v>
      </c>
      <c r="V499" s="139">
        <v>1.3794166317943504</v>
      </c>
      <c r="W499" s="139">
        <v>3.8199829519808164</v>
      </c>
    </row>
    <row r="500" spans="1:23" s="4" customFormat="1" x14ac:dyDescent="0.2">
      <c r="A500" s="136" t="s">
        <v>26</v>
      </c>
      <c r="B500" s="4" t="s">
        <v>27</v>
      </c>
      <c r="C500" s="4">
        <v>4.5</v>
      </c>
      <c r="D500" s="4" t="s">
        <v>28</v>
      </c>
      <c r="E500" s="137">
        <v>1.5</v>
      </c>
      <c r="F500" s="4" t="s">
        <v>42</v>
      </c>
      <c r="G500" s="4">
        <v>2016</v>
      </c>
      <c r="H500" s="138">
        <v>38492.82</v>
      </c>
      <c r="I500" s="138">
        <v>236</v>
      </c>
      <c r="J500" s="138">
        <v>163.10516949152543</v>
      </c>
      <c r="K500" s="138">
        <v>1573.3602699999999</v>
      </c>
      <c r="L500" s="138">
        <v>395.21474799999999</v>
      </c>
      <c r="M500" s="139">
        <v>18.683542257237171</v>
      </c>
      <c r="N500" s="140">
        <v>7.384011444941339</v>
      </c>
      <c r="O500" s="139">
        <v>3.5005672548185647</v>
      </c>
      <c r="P500" s="139">
        <v>3.8834441901227743</v>
      </c>
      <c r="Q500" s="142">
        <v>1.5896750928162202</v>
      </c>
      <c r="R500" s="142">
        <v>-6.9006600610822311E-2</v>
      </c>
      <c r="S500" s="146">
        <v>0.60019999999999996</v>
      </c>
      <c r="V500" s="139">
        <v>1.8786386441459024</v>
      </c>
      <c r="W500" s="139">
        <v>5.7943363521251197</v>
      </c>
    </row>
    <row r="501" spans="1:23" s="4" customFormat="1" x14ac:dyDescent="0.2">
      <c r="A501" s="136" t="s">
        <v>26</v>
      </c>
      <c r="B501" s="4" t="s">
        <v>27</v>
      </c>
      <c r="C501" s="4">
        <v>4.5</v>
      </c>
      <c r="D501" s="4" t="s">
        <v>28</v>
      </c>
      <c r="E501" s="137">
        <v>1.5</v>
      </c>
      <c r="F501" s="4" t="s">
        <v>42</v>
      </c>
      <c r="G501" s="4">
        <v>2017</v>
      </c>
      <c r="H501" s="138">
        <v>43653</v>
      </c>
      <c r="I501" s="138">
        <v>243</v>
      </c>
      <c r="J501" s="138">
        <v>179.64197530864197</v>
      </c>
      <c r="K501" s="138">
        <v>1462.281923</v>
      </c>
      <c r="L501" s="138">
        <v>451.06190199999998</v>
      </c>
      <c r="M501" s="139">
        <v>18.67912974768025</v>
      </c>
      <c r="N501" s="140">
        <v>8.4254437916934339</v>
      </c>
      <c r="O501" s="139">
        <v>3.3531925069355122</v>
      </c>
      <c r="P501" s="139">
        <v>5.0722512847579218</v>
      </c>
      <c r="Q501" s="142">
        <v>2.6819138170042445</v>
      </c>
      <c r="R501" s="142">
        <v>1.085757331922748</v>
      </c>
      <c r="S501" s="141">
        <v>0.66</v>
      </c>
      <c r="V501" s="139">
        <v>1.9895438441796074</v>
      </c>
      <c r="W501" s="139">
        <v>5.7435299746891895</v>
      </c>
    </row>
    <row r="502" spans="1:23" s="4" customFormat="1" x14ac:dyDescent="0.2">
      <c r="A502" s="136" t="s">
        <v>26</v>
      </c>
      <c r="B502" s="4" t="s">
        <v>27</v>
      </c>
      <c r="C502" s="4">
        <v>4.5</v>
      </c>
      <c r="D502" s="4" t="s">
        <v>28</v>
      </c>
      <c r="E502" s="137">
        <v>1.5</v>
      </c>
      <c r="F502" s="4" t="s">
        <v>42</v>
      </c>
      <c r="G502" s="4">
        <v>2018</v>
      </c>
      <c r="H502" s="138">
        <v>36072</v>
      </c>
      <c r="I502" s="138">
        <v>221</v>
      </c>
      <c r="J502" s="138">
        <v>163.22171945701356</v>
      </c>
      <c r="K502" s="138">
        <v>1465.7223389999999</v>
      </c>
      <c r="L502" s="138">
        <v>339.532532</v>
      </c>
      <c r="M502" s="139">
        <v>18.891124607411619</v>
      </c>
      <c r="N502" s="140">
        <v>6.4141513702819726</v>
      </c>
      <c r="O502" s="139">
        <v>2.9420560792609973</v>
      </c>
      <c r="P502" s="139">
        <v>3.4720952910209752</v>
      </c>
      <c r="Q502" s="142">
        <v>1.8281070615922825</v>
      </c>
      <c r="R502" s="142">
        <v>0.68447778680351323</v>
      </c>
      <c r="S502" s="141">
        <v>0.66</v>
      </c>
      <c r="V502" s="139">
        <v>1.8815119394377742</v>
      </c>
      <c r="W502" s="139">
        <v>4.58604430868969</v>
      </c>
    </row>
    <row r="503" spans="1:23" s="4" customFormat="1" x14ac:dyDescent="0.2">
      <c r="A503" s="136" t="s">
        <v>26</v>
      </c>
      <c r="B503" s="4" t="s">
        <v>27</v>
      </c>
      <c r="C503" s="4">
        <v>4.5</v>
      </c>
      <c r="D503" s="4" t="s">
        <v>28</v>
      </c>
      <c r="E503" s="137">
        <v>1.5</v>
      </c>
      <c r="F503" s="4" t="s">
        <v>42</v>
      </c>
      <c r="G503" s="4">
        <v>2019</v>
      </c>
      <c r="H503" s="138">
        <v>38013</v>
      </c>
      <c r="I503" s="138">
        <v>212</v>
      </c>
      <c r="J503" s="138">
        <v>179.3066037735849</v>
      </c>
      <c r="K503" s="138">
        <v>1490.62751</v>
      </c>
      <c r="L503" s="138">
        <v>315.05017500000002</v>
      </c>
      <c r="M503" s="139">
        <v>21.494324156085305</v>
      </c>
      <c r="N503" s="140">
        <v>6.7717905868814041</v>
      </c>
      <c r="O503" s="139">
        <v>2.9511035426922305</v>
      </c>
      <c r="P503" s="139">
        <v>3.8206870441891736</v>
      </c>
      <c r="Q503" s="142">
        <v>2.0406977944092093</v>
      </c>
      <c r="R503" s="142">
        <v>0.64884373861383349</v>
      </c>
      <c r="S503" s="141">
        <v>0.68</v>
      </c>
      <c r="V503" s="139">
        <v>1.804631708824977</v>
      </c>
      <c r="W503" s="139">
        <v>4.7310927924721948</v>
      </c>
    </row>
    <row r="504" spans="1:23" s="35" customFormat="1" x14ac:dyDescent="0.2">
      <c r="A504" s="34" t="s">
        <v>26</v>
      </c>
      <c r="B504" s="35" t="s">
        <v>27</v>
      </c>
      <c r="C504" s="35">
        <v>4.5</v>
      </c>
      <c r="D504" s="35" t="s">
        <v>28</v>
      </c>
      <c r="E504" s="63">
        <v>1.5</v>
      </c>
      <c r="F504" s="35" t="s">
        <v>42</v>
      </c>
      <c r="G504" s="35">
        <v>2020</v>
      </c>
      <c r="H504" s="37">
        <v>38013</v>
      </c>
      <c r="I504" s="37">
        <v>212</v>
      </c>
      <c r="J504" s="37">
        <v>179.3066037735849</v>
      </c>
      <c r="K504" s="37">
        <v>1529.5721140000001</v>
      </c>
      <c r="L504" s="37">
        <v>298.449949</v>
      </c>
      <c r="M504" s="38">
        <v>21.494324156085305</v>
      </c>
      <c r="N504" s="39">
        <v>6.4149799481731282</v>
      </c>
      <c r="O504" s="38">
        <v>2.9511035426922305</v>
      </c>
      <c r="P504" s="38">
        <v>3.4638764054808977</v>
      </c>
      <c r="Q504" s="40">
        <v>1.6838871557009334</v>
      </c>
      <c r="R504" s="40">
        <v>0.29203309990555759</v>
      </c>
      <c r="S504" s="105">
        <v>0.66</v>
      </c>
      <c r="T504" s="40">
        <v>1</v>
      </c>
      <c r="U504" s="40">
        <v>1</v>
      </c>
      <c r="V504" s="38">
        <v>1.804631708824977</v>
      </c>
      <c r="W504" s="38">
        <v>4.7310927924721948</v>
      </c>
    </row>
    <row r="505" spans="1:23" s="4" customFormat="1" x14ac:dyDescent="0.2">
      <c r="A505" s="136" t="s">
        <v>26</v>
      </c>
      <c r="B505" s="4" t="s">
        <v>27</v>
      </c>
      <c r="C505" s="4">
        <v>4.5</v>
      </c>
      <c r="D505" s="4" t="s">
        <v>28</v>
      </c>
      <c r="E505" s="137">
        <v>1.5</v>
      </c>
      <c r="F505" s="4" t="s">
        <v>42</v>
      </c>
      <c r="G505" s="4">
        <v>2021</v>
      </c>
      <c r="H505" s="138">
        <v>57019.5</v>
      </c>
      <c r="I505" s="138">
        <v>212</v>
      </c>
      <c r="J505" s="138">
        <v>268.95990566037733</v>
      </c>
      <c r="K505" s="138">
        <v>1426.916708</v>
      </c>
      <c r="L505" s="138">
        <v>437.10024199999998</v>
      </c>
      <c r="M505" s="139">
        <v>21.78019866736124</v>
      </c>
      <c r="N505" s="140">
        <v>9.5201301083116761</v>
      </c>
      <c r="O505" s="139">
        <v>2.9978435039507976</v>
      </c>
      <c r="P505" s="139">
        <v>6.5222866043608789</v>
      </c>
      <c r="Q505" s="142">
        <v>3.8523027296909316</v>
      </c>
      <c r="R505" s="142">
        <v>2.4604486738955558</v>
      </c>
      <c r="S505" s="141">
        <v>0.51</v>
      </c>
      <c r="T505" s="142">
        <v>1.0259</v>
      </c>
      <c r="U505" s="142">
        <v>1.0133000000000001</v>
      </c>
      <c r="V505" s="139">
        <v>1.8513716700835441</v>
      </c>
      <c r="W505" s="139">
        <v>5.6678273786207454</v>
      </c>
    </row>
    <row r="506" spans="1:23" s="4" customFormat="1" x14ac:dyDescent="0.2">
      <c r="A506" s="136" t="s">
        <v>26</v>
      </c>
      <c r="B506" s="4" t="s">
        <v>27</v>
      </c>
      <c r="C506" s="4">
        <v>4.5</v>
      </c>
      <c r="D506" s="4" t="s">
        <v>28</v>
      </c>
      <c r="E506" s="137">
        <v>1.5</v>
      </c>
      <c r="F506" s="4" t="s">
        <v>42</v>
      </c>
      <c r="G506" s="4">
        <v>2022</v>
      </c>
      <c r="H506" s="138">
        <v>57019.5</v>
      </c>
      <c r="I506" s="138">
        <v>212</v>
      </c>
      <c r="J506" s="138">
        <v>268.95990566037733</v>
      </c>
      <c r="K506" s="138">
        <v>1360.6115030000001</v>
      </c>
      <c r="L506" s="138">
        <v>401.33693</v>
      </c>
      <c r="M506" s="139">
        <v>22.069875309637144</v>
      </c>
      <c r="N506" s="140">
        <v>8.8574560022525706</v>
      </c>
      <c r="O506" s="139">
        <v>3.0457940302059616</v>
      </c>
      <c r="P506" s="139">
        <v>5.8116619720466094</v>
      </c>
      <c r="Q506" s="142">
        <v>3.141678097376662</v>
      </c>
      <c r="R506" s="142">
        <v>1.7498240415812862</v>
      </c>
      <c r="S506" s="141">
        <v>0.56000000000000005</v>
      </c>
      <c r="T506" s="142">
        <v>1.0524708100000002</v>
      </c>
      <c r="U506" s="142">
        <v>1.0267768900000001</v>
      </c>
      <c r="V506" s="139">
        <v>1.8993221963387081</v>
      </c>
      <c r="W506" s="139">
        <v>5.7157779048759094</v>
      </c>
    </row>
    <row r="507" spans="1:23" s="4" customFormat="1" x14ac:dyDescent="0.2">
      <c r="A507" s="136" t="s">
        <v>26</v>
      </c>
      <c r="B507" s="4" t="s">
        <v>27</v>
      </c>
      <c r="C507" s="4">
        <v>4.5</v>
      </c>
      <c r="D507" s="4" t="s">
        <v>28</v>
      </c>
      <c r="E507" s="137">
        <v>1.5</v>
      </c>
      <c r="F507" s="4" t="s">
        <v>42</v>
      </c>
      <c r="G507" s="4">
        <v>2023</v>
      </c>
      <c r="H507" s="138">
        <v>57019.5</v>
      </c>
      <c r="I507" s="138">
        <v>212</v>
      </c>
      <c r="J507" s="138">
        <v>268.95990566037733</v>
      </c>
      <c r="K507" s="138">
        <v>1319.191276</v>
      </c>
      <c r="L507" s="138">
        <v>375.90304500000002</v>
      </c>
      <c r="M507" s="139">
        <v>22.363404651255323</v>
      </c>
      <c r="N507" s="140">
        <v>8.4064719049740404</v>
      </c>
      <c r="O507" s="139">
        <v>3.094986475091134</v>
      </c>
      <c r="P507" s="139">
        <v>5.3114854298829064</v>
      </c>
      <c r="Q507" s="142">
        <v>2.641501555212959</v>
      </c>
      <c r="R507" s="142">
        <v>1.2496474994175832</v>
      </c>
      <c r="S507" s="141">
        <v>0.57999999999999996</v>
      </c>
      <c r="T507" s="142">
        <v>1.0797298039790002</v>
      </c>
      <c r="U507" s="142">
        <v>1.0404330226370002</v>
      </c>
      <c r="V507" s="139">
        <v>1.9485146412238805</v>
      </c>
      <c r="W507" s="139">
        <v>5.7649703497610814</v>
      </c>
    </row>
    <row r="508" spans="1:23" s="4" customFormat="1" x14ac:dyDescent="0.2">
      <c r="A508" s="136" t="s">
        <v>26</v>
      </c>
      <c r="B508" s="4" t="s">
        <v>27</v>
      </c>
      <c r="C508" s="4">
        <v>4.5</v>
      </c>
      <c r="D508" s="4" t="s">
        <v>28</v>
      </c>
      <c r="E508" s="137">
        <v>1.5</v>
      </c>
      <c r="F508" s="4" t="s">
        <v>42</v>
      </c>
      <c r="G508" s="4">
        <v>2024</v>
      </c>
      <c r="H508" s="138">
        <v>57019.5</v>
      </c>
      <c r="I508" s="138">
        <v>212</v>
      </c>
      <c r="J508" s="138">
        <v>268.95990566037733</v>
      </c>
      <c r="K508" s="138">
        <v>1296.0947650000001</v>
      </c>
      <c r="L508" s="138">
        <v>360.693198</v>
      </c>
      <c r="M508" s="139">
        <v>22.660837933117019</v>
      </c>
      <c r="N508" s="140">
        <v>8.1736101034556867</v>
      </c>
      <c r="O508" s="139">
        <v>3.1454530042988327</v>
      </c>
      <c r="P508" s="139">
        <v>5.0281570991568536</v>
      </c>
      <c r="Q508" s="142">
        <v>2.3581732244869062</v>
      </c>
      <c r="R508" s="142">
        <v>0.96631916869153045</v>
      </c>
      <c r="S508" s="141">
        <v>0.59</v>
      </c>
      <c r="T508" s="142">
        <v>1.1076948059020564</v>
      </c>
      <c r="U508" s="142">
        <v>1.0542707818380723</v>
      </c>
      <c r="V508" s="139">
        <v>1.9989811704315792</v>
      </c>
      <c r="W508" s="139">
        <v>5.8154368789687796</v>
      </c>
    </row>
    <row r="509" spans="1:23" s="4" customFormat="1" x14ac:dyDescent="0.2">
      <c r="A509" s="136" t="s">
        <v>26</v>
      </c>
      <c r="B509" s="4" t="s">
        <v>27</v>
      </c>
      <c r="C509" s="4">
        <v>4.5</v>
      </c>
      <c r="D509" s="4" t="s">
        <v>28</v>
      </c>
      <c r="E509" s="137">
        <v>1.5</v>
      </c>
      <c r="F509" s="4" t="s">
        <v>42</v>
      </c>
      <c r="G509" s="4">
        <v>2025</v>
      </c>
      <c r="H509" s="138">
        <v>57019.5</v>
      </c>
      <c r="I509" s="138">
        <v>212</v>
      </c>
      <c r="J509" s="138">
        <v>268.95990566037733</v>
      </c>
      <c r="K509" s="138">
        <v>1280.011649</v>
      </c>
      <c r="L509" s="138">
        <v>354.48683699999998</v>
      </c>
      <c r="M509" s="139">
        <v>22.962227077627478</v>
      </c>
      <c r="N509" s="140">
        <v>8.1398072472239189</v>
      </c>
      <c r="O509" s="139">
        <v>3.1972266166130106</v>
      </c>
      <c r="P509" s="139">
        <v>4.9425806306109088</v>
      </c>
      <c r="Q509" s="142">
        <v>2.2725967559409614</v>
      </c>
      <c r="R509" s="142">
        <v>0.88074270014558564</v>
      </c>
      <c r="S509" s="141">
        <v>0.59</v>
      </c>
      <c r="T509" s="142">
        <v>1.1363841013749196</v>
      </c>
      <c r="U509" s="142">
        <v>1.0682925832365189</v>
      </c>
      <c r="V509" s="139">
        <v>2.0507547827457571</v>
      </c>
      <c r="W509" s="139">
        <v>5.8672104912829584</v>
      </c>
    </row>
    <row r="510" spans="1:23" s="4" customFormat="1" x14ac:dyDescent="0.2">
      <c r="A510" s="136" t="s">
        <v>26</v>
      </c>
      <c r="B510" s="4" t="s">
        <v>27</v>
      </c>
      <c r="C510" s="4">
        <v>4.5</v>
      </c>
      <c r="D510" s="4" t="s">
        <v>28</v>
      </c>
      <c r="E510" s="137">
        <v>1.5</v>
      </c>
      <c r="F510" s="4" t="s">
        <v>42</v>
      </c>
      <c r="G510" s="4">
        <v>2026</v>
      </c>
      <c r="H510" s="138">
        <v>57019.5</v>
      </c>
      <c r="I510" s="138">
        <v>212</v>
      </c>
      <c r="J510" s="138">
        <v>268.95990566037733</v>
      </c>
      <c r="K510" s="138">
        <v>1261.353081</v>
      </c>
      <c r="L510" s="138">
        <v>352.52832599999999</v>
      </c>
      <c r="M510" s="139">
        <v>23.267624697759924</v>
      </c>
      <c r="N510" s="140">
        <v>8.202496784697562</v>
      </c>
      <c r="O510" s="139">
        <v>3.2503411654861254</v>
      </c>
      <c r="P510" s="139">
        <v>4.9521556192114371</v>
      </c>
      <c r="Q510" s="142">
        <v>2.2821717445414897</v>
      </c>
      <c r="R510" s="142">
        <v>0.89031768874611394</v>
      </c>
      <c r="S510" s="141">
        <v>0.6</v>
      </c>
      <c r="T510" s="142">
        <v>1.1658164496005299</v>
      </c>
      <c r="U510" s="142">
        <v>1.0825008745935645</v>
      </c>
      <c r="V510" s="139">
        <v>2.1038693316188719</v>
      </c>
      <c r="W510" s="139">
        <v>5.9203250401560732</v>
      </c>
    </row>
    <row r="511" spans="1:23" s="4" customFormat="1" x14ac:dyDescent="0.2">
      <c r="A511" s="136" t="s">
        <v>26</v>
      </c>
      <c r="B511" s="4" t="s">
        <v>27</v>
      </c>
      <c r="C511" s="4">
        <v>4.5</v>
      </c>
      <c r="D511" s="4" t="s">
        <v>28</v>
      </c>
      <c r="E511" s="137">
        <v>1.5</v>
      </c>
      <c r="F511" s="4" t="s">
        <v>42</v>
      </c>
      <c r="G511" s="4">
        <v>2027</v>
      </c>
      <c r="H511" s="138">
        <v>57019.5</v>
      </c>
      <c r="I511" s="138">
        <v>212</v>
      </c>
      <c r="J511" s="138">
        <v>268.95990566037733</v>
      </c>
      <c r="K511" s="138">
        <v>1237.2308479999999</v>
      </c>
      <c r="L511" s="138">
        <v>347.71749599999998</v>
      </c>
      <c r="M511" s="139">
        <v>23.577084106240136</v>
      </c>
      <c r="N511" s="140">
        <v>8.1981646484032176</v>
      </c>
      <c r="O511" s="139">
        <v>3.3048313811750543</v>
      </c>
      <c r="P511" s="139">
        <v>4.8933332672281633</v>
      </c>
      <c r="Q511" s="142">
        <v>2.223349392558216</v>
      </c>
      <c r="R511" s="142">
        <v>0.83149533676284015</v>
      </c>
      <c r="S511" s="141">
        <v>0.62</v>
      </c>
      <c r="T511" s="142">
        <v>1.1960110956451837</v>
      </c>
      <c r="U511" s="142">
        <v>1.0968981362256591</v>
      </c>
      <c r="V511" s="139">
        <v>2.1583595473078008</v>
      </c>
      <c r="W511" s="139">
        <v>5.9748152558450016</v>
      </c>
    </row>
    <row r="512" spans="1:23" s="4" customFormat="1" x14ac:dyDescent="0.2">
      <c r="A512" s="136" t="s">
        <v>26</v>
      </c>
      <c r="B512" s="4" t="s">
        <v>27</v>
      </c>
      <c r="C512" s="4">
        <v>4.5</v>
      </c>
      <c r="D512" s="4" t="s">
        <v>28</v>
      </c>
      <c r="E512" s="137">
        <v>1.5</v>
      </c>
      <c r="F512" s="4" t="s">
        <v>42</v>
      </c>
      <c r="G512" s="4">
        <v>2028</v>
      </c>
      <c r="H512" s="138">
        <v>57019.5</v>
      </c>
      <c r="I512" s="138">
        <v>212</v>
      </c>
      <c r="J512" s="138">
        <v>268.95990566037733</v>
      </c>
      <c r="K512" s="138">
        <v>1222.422681</v>
      </c>
      <c r="L512" s="138">
        <v>341.06719900000002</v>
      </c>
      <c r="M512" s="139">
        <v>23.890659324853132</v>
      </c>
      <c r="N512" s="140">
        <v>8.1483202581908891</v>
      </c>
      <c r="O512" s="139">
        <v>3.3607328934503267</v>
      </c>
      <c r="P512" s="139">
        <v>4.7875873647405625</v>
      </c>
      <c r="Q512" s="142">
        <v>2.1176034900706151</v>
      </c>
      <c r="R512" s="142">
        <v>0.7257494342752393</v>
      </c>
      <c r="S512" s="141">
        <v>0.63</v>
      </c>
      <c r="T512" s="142">
        <v>1.2269877830223941</v>
      </c>
      <c r="U512" s="142">
        <v>1.1114868814374605</v>
      </c>
      <c r="V512" s="139">
        <v>2.2142610595830732</v>
      </c>
      <c r="W512" s="139">
        <v>6.030716768120274</v>
      </c>
    </row>
    <row r="513" spans="1:23" s="4" customFormat="1" x14ac:dyDescent="0.2">
      <c r="A513" s="136" t="s">
        <v>26</v>
      </c>
      <c r="B513" s="4" t="s">
        <v>27</v>
      </c>
      <c r="C513" s="4">
        <v>4.5</v>
      </c>
      <c r="D513" s="4" t="s">
        <v>28</v>
      </c>
      <c r="E513" s="137">
        <v>1.5</v>
      </c>
      <c r="F513" s="4" t="s">
        <v>42</v>
      </c>
      <c r="G513" s="4">
        <v>2029</v>
      </c>
      <c r="H513" s="138">
        <v>57019.5</v>
      </c>
      <c r="I513" s="138">
        <v>212</v>
      </c>
      <c r="J513" s="138">
        <v>268.95990566037733</v>
      </c>
      <c r="K513" s="138">
        <v>1212.7700809999999</v>
      </c>
      <c r="L513" s="138">
        <v>335.70859400000001</v>
      </c>
      <c r="M513" s="139">
        <v>24.208405093873679</v>
      </c>
      <c r="N513" s="140">
        <v>8.1269696370467699</v>
      </c>
      <c r="O513" s="139">
        <v>3.4180822548935281</v>
      </c>
      <c r="P513" s="139">
        <v>4.7088873821532413</v>
      </c>
      <c r="Q513" s="142">
        <v>2.038903507483294</v>
      </c>
      <c r="R513" s="142">
        <v>0.64704945168791816</v>
      </c>
      <c r="S513" s="141">
        <v>0.64</v>
      </c>
      <c r="T513" s="142">
        <v>1.2587667666026741</v>
      </c>
      <c r="U513" s="142">
        <v>1.1262696569605788</v>
      </c>
      <c r="V513" s="139">
        <v>2.2716104210262746</v>
      </c>
      <c r="W513" s="139">
        <v>6.088066129563475</v>
      </c>
    </row>
    <row r="514" spans="1:23" s="4" customFormat="1" x14ac:dyDescent="0.2">
      <c r="A514" s="136" t="s">
        <v>26</v>
      </c>
      <c r="B514" s="4" t="s">
        <v>27</v>
      </c>
      <c r="C514" s="4">
        <v>4.5</v>
      </c>
      <c r="D514" s="4" t="s">
        <v>28</v>
      </c>
      <c r="E514" s="137">
        <v>1.5</v>
      </c>
      <c r="F514" s="4" t="s">
        <v>42</v>
      </c>
      <c r="G514" s="4">
        <v>2030</v>
      </c>
      <c r="H514" s="138">
        <v>57019.5</v>
      </c>
      <c r="I514" s="138">
        <v>212</v>
      </c>
      <c r="J514" s="138">
        <v>268.95990566037733</v>
      </c>
      <c r="K514" s="138">
        <v>1206.615487</v>
      </c>
      <c r="L514" s="138">
        <v>330.35717</v>
      </c>
      <c r="M514" s="139">
        <v>24.530376881622207</v>
      </c>
      <c r="N514" s="140">
        <v>8.1037858856461362</v>
      </c>
      <c r="O514" s="139">
        <v>3.4769169647981086</v>
      </c>
      <c r="P514" s="139">
        <v>4.6268689208480271</v>
      </c>
      <c r="Q514" s="142">
        <v>1.9568850461780798</v>
      </c>
      <c r="R514" s="142">
        <v>0.56503099038270399</v>
      </c>
      <c r="S514" s="141">
        <v>0.64</v>
      </c>
      <c r="T514" s="142">
        <v>1.2913688258576832</v>
      </c>
      <c r="U514" s="142">
        <v>1.1412490433981548</v>
      </c>
      <c r="V514" s="139">
        <v>2.3304451309308551</v>
      </c>
      <c r="W514" s="139">
        <v>6.1469008394680555</v>
      </c>
    </row>
    <row r="515" spans="1:23" s="4" customFormat="1" x14ac:dyDescent="0.2">
      <c r="A515" s="136" t="s">
        <v>26</v>
      </c>
      <c r="B515" s="4" t="s">
        <v>27</v>
      </c>
      <c r="C515" s="4">
        <v>4.5</v>
      </c>
      <c r="D515" s="4" t="s">
        <v>28</v>
      </c>
      <c r="E515" s="137">
        <v>1.5</v>
      </c>
      <c r="F515" s="4" t="s">
        <v>42</v>
      </c>
      <c r="G515" s="4">
        <v>2031</v>
      </c>
      <c r="H515" s="138">
        <v>57019.5</v>
      </c>
      <c r="I515" s="138">
        <v>212</v>
      </c>
      <c r="J515" s="138">
        <v>268.95990566037733</v>
      </c>
      <c r="K515" s="138">
        <v>1205.517276</v>
      </c>
      <c r="L515" s="138">
        <v>327.841409</v>
      </c>
      <c r="M515" s="139">
        <v>24.856630894147784</v>
      </c>
      <c r="N515" s="140">
        <v>8.1490328953303379</v>
      </c>
      <c r="O515" s="139">
        <v>3.5372754936892177</v>
      </c>
      <c r="P515" s="139">
        <v>4.6117574016411202</v>
      </c>
      <c r="Q515" s="142">
        <v>1.9417735269711729</v>
      </c>
      <c r="R515" s="142">
        <v>0.54991947117579709</v>
      </c>
      <c r="S515" s="141">
        <v>0.63</v>
      </c>
      <c r="T515" s="142">
        <v>1.3248152784473972</v>
      </c>
      <c r="U515" s="142">
        <v>1.1564276556753503</v>
      </c>
      <c r="V515" s="139">
        <v>2.3908036598219642</v>
      </c>
      <c r="W515" s="139">
        <v>6.207259368359165</v>
      </c>
    </row>
    <row r="516" spans="1:23" s="4" customFormat="1" x14ac:dyDescent="0.2">
      <c r="A516" s="136" t="s">
        <v>26</v>
      </c>
      <c r="B516" s="4" t="s">
        <v>27</v>
      </c>
      <c r="C516" s="4">
        <v>4.5</v>
      </c>
      <c r="D516" s="4" t="s">
        <v>28</v>
      </c>
      <c r="E516" s="137">
        <v>1.5</v>
      </c>
      <c r="F516" s="4" t="s">
        <v>42</v>
      </c>
      <c r="G516" s="4">
        <v>2032</v>
      </c>
      <c r="H516" s="138">
        <v>57019.5</v>
      </c>
      <c r="I516" s="138">
        <v>212</v>
      </c>
      <c r="J516" s="138">
        <v>268.95990566037733</v>
      </c>
      <c r="K516" s="138">
        <v>1204.2564150000001</v>
      </c>
      <c r="L516" s="138">
        <v>328.19344699999999</v>
      </c>
      <c r="M516" s="139">
        <v>25.187224085039947</v>
      </c>
      <c r="N516" s="140">
        <v>8.2662818928306816</v>
      </c>
      <c r="O516" s="139">
        <v>3.5991973084786069</v>
      </c>
      <c r="P516" s="139">
        <v>4.6670845843520752</v>
      </c>
      <c r="Q516" s="142">
        <v>1.9971007096821278</v>
      </c>
      <c r="R516" s="142">
        <v>0.60524665388675203</v>
      </c>
      <c r="S516" s="141">
        <v>0.63</v>
      </c>
      <c r="T516" s="142">
        <v>1.3591279941591849</v>
      </c>
      <c r="U516" s="142">
        <v>1.1718081434958325</v>
      </c>
      <c r="V516" s="139">
        <v>2.4527254746113534</v>
      </c>
      <c r="W516" s="139">
        <v>6.2691811831485547</v>
      </c>
    </row>
    <row r="517" spans="1:23" s="4" customFormat="1" x14ac:dyDescent="0.2">
      <c r="A517" s="136" t="s">
        <v>26</v>
      </c>
      <c r="B517" s="4" t="s">
        <v>27</v>
      </c>
      <c r="C517" s="4">
        <v>4.5</v>
      </c>
      <c r="D517" s="4" t="s">
        <v>28</v>
      </c>
      <c r="E517" s="137">
        <v>1.5</v>
      </c>
      <c r="F517" s="4" t="s">
        <v>42</v>
      </c>
      <c r="G517" s="4">
        <v>2033</v>
      </c>
      <c r="H517" s="138">
        <v>57019.5</v>
      </c>
      <c r="I517" s="138">
        <v>212</v>
      </c>
      <c r="J517" s="138">
        <v>268.95990566037733</v>
      </c>
      <c r="K517" s="138">
        <v>1200.9605019999999</v>
      </c>
      <c r="L517" s="138">
        <v>329.167643</v>
      </c>
      <c r="M517" s="139">
        <v>25.522214165370983</v>
      </c>
      <c r="N517" s="140">
        <v>8.4010870809563798</v>
      </c>
      <c r="O517" s="139">
        <v>3.6627228982710411</v>
      </c>
      <c r="P517" s="139">
        <v>4.7383641826853387</v>
      </c>
      <c r="Q517" s="142">
        <v>2.0683803080153913</v>
      </c>
      <c r="R517" s="142">
        <v>0.6765262522200155</v>
      </c>
      <c r="S517" s="141">
        <v>0.63</v>
      </c>
      <c r="T517" s="142">
        <v>1.3943294092079079</v>
      </c>
      <c r="U517" s="142">
        <v>1.1873931918043272</v>
      </c>
      <c r="V517" s="139">
        <v>2.5162510644037877</v>
      </c>
      <c r="W517" s="139">
        <v>6.3327067729409885</v>
      </c>
    </row>
    <row r="518" spans="1:23" s="4" customFormat="1" x14ac:dyDescent="0.2">
      <c r="A518" s="136" t="s">
        <v>26</v>
      </c>
      <c r="B518" s="4" t="s">
        <v>27</v>
      </c>
      <c r="C518" s="4">
        <v>4.5</v>
      </c>
      <c r="D518" s="4" t="s">
        <v>28</v>
      </c>
      <c r="E518" s="137">
        <v>1.5</v>
      </c>
      <c r="F518" s="4" t="s">
        <v>42</v>
      </c>
      <c r="G518" s="4">
        <v>2034</v>
      </c>
      <c r="H518" s="138">
        <v>57019.5</v>
      </c>
      <c r="I518" s="138">
        <v>212</v>
      </c>
      <c r="J518" s="138">
        <v>268.95990566037733</v>
      </c>
      <c r="K518" s="138">
        <v>1192.9032890000001</v>
      </c>
      <c r="L518" s="138">
        <v>328.647918</v>
      </c>
      <c r="M518" s="139">
        <v>25.861659613770417</v>
      </c>
      <c r="N518" s="140">
        <v>8.4993805880903324</v>
      </c>
      <c r="O518" s="139">
        <v>3.7278938008390994</v>
      </c>
      <c r="P518" s="139">
        <v>4.7714867872512325</v>
      </c>
      <c r="Q518" s="142">
        <v>2.1015029125812852</v>
      </c>
      <c r="R518" s="142">
        <v>0.70964885678590939</v>
      </c>
      <c r="S518" s="141">
        <v>0.64</v>
      </c>
      <c r="T518" s="142">
        <v>1.4304425409063928</v>
      </c>
      <c r="U518" s="142">
        <v>1.2031855212553249</v>
      </c>
      <c r="V518" s="139">
        <v>2.5814219669718459</v>
      </c>
      <c r="W518" s="139">
        <v>6.3978776755090463</v>
      </c>
    </row>
    <row r="519" spans="1:23" s="4" customFormat="1" x14ac:dyDescent="0.2">
      <c r="A519" s="136" t="s">
        <v>26</v>
      </c>
      <c r="B519" s="4" t="s">
        <v>27</v>
      </c>
      <c r="C519" s="4">
        <v>4.5</v>
      </c>
      <c r="D519" s="4" t="s">
        <v>28</v>
      </c>
      <c r="E519" s="137">
        <v>1.5</v>
      </c>
      <c r="F519" s="4" t="s">
        <v>42</v>
      </c>
      <c r="G519" s="4">
        <v>2035</v>
      </c>
      <c r="H519" s="138">
        <v>57019.5</v>
      </c>
      <c r="I519" s="138">
        <v>212</v>
      </c>
      <c r="J519" s="138">
        <v>268.95990566037733</v>
      </c>
      <c r="K519" s="138">
        <v>1183.289074</v>
      </c>
      <c r="L519" s="138">
        <v>324.57635599999998</v>
      </c>
      <c r="M519" s="139">
        <v>26.205619686633568</v>
      </c>
      <c r="N519" s="140">
        <v>8.5057245446093841</v>
      </c>
      <c r="O519" s="139">
        <v>3.7947526297836705</v>
      </c>
      <c r="P519" s="139">
        <v>4.7109719148257136</v>
      </c>
      <c r="Q519" s="142">
        <v>2.0409880401557663</v>
      </c>
      <c r="R519" s="142">
        <v>0.64913398436039049</v>
      </c>
      <c r="S519" s="141">
        <v>0.64</v>
      </c>
      <c r="T519" s="142">
        <v>1.4674910027158685</v>
      </c>
      <c r="U519" s="142">
        <v>1.2191878886880207</v>
      </c>
      <c r="V519" s="139">
        <v>2.648280795916417</v>
      </c>
      <c r="W519" s="139">
        <v>6.4647365044536178</v>
      </c>
    </row>
    <row r="520" spans="1:23" s="4" customFormat="1" x14ac:dyDescent="0.2">
      <c r="A520" s="136" t="s">
        <v>26</v>
      </c>
      <c r="B520" s="4" t="s">
        <v>27</v>
      </c>
      <c r="C520" s="4">
        <v>4.5</v>
      </c>
      <c r="D520" s="4" t="s">
        <v>28</v>
      </c>
      <c r="E520" s="137">
        <v>1.5</v>
      </c>
      <c r="F520" s="4" t="s">
        <v>42</v>
      </c>
      <c r="G520" s="4">
        <v>2036</v>
      </c>
      <c r="H520" s="138">
        <v>57019.5</v>
      </c>
      <c r="I520" s="138">
        <v>212</v>
      </c>
      <c r="J520" s="138">
        <v>268.95990566037733</v>
      </c>
      <c r="K520" s="138">
        <v>1178.175677</v>
      </c>
      <c r="L520" s="138">
        <v>319.879344</v>
      </c>
      <c r="M520" s="139">
        <v>26.5541544284658</v>
      </c>
      <c r="N520" s="140">
        <v>8.494125499052334</v>
      </c>
      <c r="O520" s="139">
        <v>3.8633431023979052</v>
      </c>
      <c r="P520" s="139">
        <v>4.6307823966544284</v>
      </c>
      <c r="Q520" s="142">
        <v>1.960798521984481</v>
      </c>
      <c r="R520" s="142">
        <v>0.56894446618910521</v>
      </c>
      <c r="S520" s="141">
        <v>0.64</v>
      </c>
      <c r="T520" s="142">
        <v>1.5054990196862095</v>
      </c>
      <c r="U520" s="142">
        <v>1.2354030876075717</v>
      </c>
      <c r="V520" s="139">
        <v>2.7168712685306518</v>
      </c>
      <c r="W520" s="139">
        <v>6.5333269770678521</v>
      </c>
    </row>
    <row r="521" spans="1:23" s="4" customFormat="1" x14ac:dyDescent="0.2">
      <c r="A521" s="136" t="s">
        <v>26</v>
      </c>
      <c r="B521" s="4" t="s">
        <v>27</v>
      </c>
      <c r="C521" s="4">
        <v>4.5</v>
      </c>
      <c r="D521" s="4" t="s">
        <v>28</v>
      </c>
      <c r="E521" s="137">
        <v>1.5</v>
      </c>
      <c r="F521" s="4" t="s">
        <v>42</v>
      </c>
      <c r="G521" s="4">
        <v>2037</v>
      </c>
      <c r="H521" s="138">
        <v>57019.5</v>
      </c>
      <c r="I521" s="138">
        <v>212</v>
      </c>
      <c r="J521" s="138">
        <v>268.95990566037733</v>
      </c>
      <c r="K521" s="138">
        <v>1175.96003</v>
      </c>
      <c r="L521" s="138">
        <v>317.08188699999999</v>
      </c>
      <c r="M521" s="139">
        <v>26.907324682364393</v>
      </c>
      <c r="N521" s="140">
        <v>8.5318252844057767</v>
      </c>
      <c r="O521" s="139">
        <v>3.9337100682528496</v>
      </c>
      <c r="P521" s="139">
        <v>4.5981152161529266</v>
      </c>
      <c r="Q521" s="142">
        <v>1.9281313414829793</v>
      </c>
      <c r="R521" s="142">
        <v>0.53627728568760347</v>
      </c>
      <c r="S521" s="141">
        <v>0.63</v>
      </c>
      <c r="T521" s="142">
        <v>1.5444914442960824</v>
      </c>
      <c r="U521" s="142">
        <v>1.2518339486727523</v>
      </c>
      <c r="V521" s="139">
        <v>2.7872382343855961</v>
      </c>
      <c r="W521" s="139">
        <v>6.6036939429227965</v>
      </c>
    </row>
    <row r="522" spans="1:23" s="4" customFormat="1" x14ac:dyDescent="0.2">
      <c r="A522" s="136" t="s">
        <v>26</v>
      </c>
      <c r="B522" s="4" t="s">
        <v>27</v>
      </c>
      <c r="C522" s="4">
        <v>4.5</v>
      </c>
      <c r="D522" s="4" t="s">
        <v>28</v>
      </c>
      <c r="E522" s="137">
        <v>1.5</v>
      </c>
      <c r="F522" s="4" t="s">
        <v>42</v>
      </c>
      <c r="G522" s="4">
        <v>2038</v>
      </c>
      <c r="H522" s="138">
        <v>57019.5</v>
      </c>
      <c r="I522" s="138">
        <v>212</v>
      </c>
      <c r="J522" s="138">
        <v>268.95990566037733</v>
      </c>
      <c r="K522" s="138">
        <v>1173.0715230000001</v>
      </c>
      <c r="L522" s="138">
        <v>316.16432400000002</v>
      </c>
      <c r="M522" s="139">
        <v>27.265192100639844</v>
      </c>
      <c r="N522" s="140">
        <v>8.620281029228936</v>
      </c>
      <c r="O522" s="139">
        <v>4.0058995385234368</v>
      </c>
      <c r="P522" s="139">
        <v>4.6143814907054992</v>
      </c>
      <c r="Q522" s="142">
        <v>1.9443976160355518</v>
      </c>
      <c r="R522" s="142">
        <v>0.55254356024017603</v>
      </c>
      <c r="S522" s="141">
        <v>0.63</v>
      </c>
      <c r="T522" s="142">
        <v>1.5844937727033508</v>
      </c>
      <c r="U522" s="142">
        <v>1.2684833401901001</v>
      </c>
      <c r="V522" s="139">
        <v>2.8594277046561829</v>
      </c>
      <c r="W522" s="139">
        <v>6.6758834131933833</v>
      </c>
    </row>
    <row r="523" spans="1:23" s="4" customFormat="1" x14ac:dyDescent="0.2">
      <c r="A523" s="136" t="s">
        <v>26</v>
      </c>
      <c r="B523" s="4" t="s">
        <v>27</v>
      </c>
      <c r="C523" s="4">
        <v>4.5</v>
      </c>
      <c r="D523" s="4" t="s">
        <v>28</v>
      </c>
      <c r="E523" s="137">
        <v>1.5</v>
      </c>
      <c r="F523" s="4" t="s">
        <v>42</v>
      </c>
      <c r="G523" s="4">
        <v>2039</v>
      </c>
      <c r="H523" s="138">
        <v>57019.5</v>
      </c>
      <c r="I523" s="138">
        <v>212</v>
      </c>
      <c r="J523" s="138">
        <v>268.95990566037733</v>
      </c>
      <c r="K523" s="138">
        <v>1167.4794810000001</v>
      </c>
      <c r="L523" s="138">
        <v>315.44061099999999</v>
      </c>
      <c r="M523" s="139">
        <v>27.627819155578351</v>
      </c>
      <c r="N523" s="140">
        <v>8.7149361550331381</v>
      </c>
      <c r="O523" s="139">
        <v>4.0799587160740316</v>
      </c>
      <c r="P523" s="139">
        <v>4.6349774389591065</v>
      </c>
      <c r="Q523" s="142">
        <v>1.9649935642891592</v>
      </c>
      <c r="R523" s="142">
        <v>0.57313950849378337</v>
      </c>
      <c r="S523" s="141">
        <v>0.62</v>
      </c>
      <c r="T523" s="142">
        <v>1.6255321614163676</v>
      </c>
      <c r="U523" s="142">
        <v>1.2853541686146284</v>
      </c>
      <c r="V523" s="139">
        <v>2.9334868822067777</v>
      </c>
      <c r="W523" s="139">
        <v>6.7499425907439781</v>
      </c>
    </row>
    <row r="524" spans="1:23" s="4" customFormat="1" x14ac:dyDescent="0.2">
      <c r="A524" s="136" t="s">
        <v>26</v>
      </c>
      <c r="B524" s="4" t="s">
        <v>27</v>
      </c>
      <c r="C524" s="4">
        <v>4.5</v>
      </c>
      <c r="D524" s="4" t="s">
        <v>28</v>
      </c>
      <c r="E524" s="137">
        <v>1.5</v>
      </c>
      <c r="F524" s="4" t="s">
        <v>42</v>
      </c>
      <c r="G524" s="4">
        <v>2040</v>
      </c>
      <c r="H524" s="138">
        <v>57019.5</v>
      </c>
      <c r="I524" s="138">
        <v>212</v>
      </c>
      <c r="J524" s="138">
        <v>268.95990566037733</v>
      </c>
      <c r="K524" s="138">
        <v>1159.788182</v>
      </c>
      <c r="L524" s="138">
        <v>313.63913600000001</v>
      </c>
      <c r="M524" s="139">
        <v>27.995269150347546</v>
      </c>
      <c r="N524" s="140">
        <v>8.7804120284024592</v>
      </c>
      <c r="O524" s="139">
        <v>4.1559360263231868</v>
      </c>
      <c r="P524" s="139">
        <v>4.6244760020792723</v>
      </c>
      <c r="Q524" s="142">
        <v>1.954492127409325</v>
      </c>
      <c r="R524" s="142">
        <v>0.56263807161395007</v>
      </c>
      <c r="S524" s="141">
        <v>0.62</v>
      </c>
      <c r="T524" s="142">
        <v>1.6676334443970515</v>
      </c>
      <c r="U524" s="142">
        <v>1.3024493790572031</v>
      </c>
      <c r="V524" s="139">
        <v>3.0094641924559333</v>
      </c>
      <c r="W524" s="139">
        <v>6.8259199009931342</v>
      </c>
    </row>
    <row r="525" spans="1:23" s="4" customFormat="1" x14ac:dyDescent="0.2">
      <c r="A525" s="136" t="s">
        <v>26</v>
      </c>
      <c r="B525" s="4" t="s">
        <v>27</v>
      </c>
      <c r="C525" s="4">
        <v>4.5</v>
      </c>
      <c r="D525" s="4" t="s">
        <v>28</v>
      </c>
      <c r="E525" s="137">
        <v>1.5</v>
      </c>
      <c r="F525" s="4" t="s">
        <v>42</v>
      </c>
      <c r="G525" s="4">
        <v>2041</v>
      </c>
      <c r="H525" s="138">
        <v>57019.5</v>
      </c>
      <c r="I525" s="138">
        <v>212</v>
      </c>
      <c r="J525" s="138">
        <v>268.95990566037733</v>
      </c>
      <c r="K525" s="138">
        <v>1151.8480179999999</v>
      </c>
      <c r="L525" s="138">
        <v>310.94401199999999</v>
      </c>
      <c r="M525" s="139">
        <v>28.367606230047176</v>
      </c>
      <c r="N525" s="140">
        <v>8.820737292007065</v>
      </c>
      <c r="O525" s="139">
        <v>4.2338811489077965</v>
      </c>
      <c r="P525" s="139">
        <v>4.5868561430992685</v>
      </c>
      <c r="Q525" s="142">
        <v>1.9168722684293211</v>
      </c>
      <c r="R525" s="142">
        <v>0.52501821263394532</v>
      </c>
      <c r="S525" s="141">
        <v>0.62</v>
      </c>
      <c r="T525" s="142">
        <v>1.7108251506069354</v>
      </c>
      <c r="U525" s="142">
        <v>1.3197719557986642</v>
      </c>
      <c r="V525" s="139">
        <v>3.0874093150405426</v>
      </c>
      <c r="W525" s="139">
        <v>6.903865023577743</v>
      </c>
    </row>
    <row r="526" spans="1:23" s="4" customFormat="1" x14ac:dyDescent="0.2">
      <c r="A526" s="136" t="s">
        <v>26</v>
      </c>
      <c r="B526" s="4" t="s">
        <v>27</v>
      </c>
      <c r="C526" s="4">
        <v>4.5</v>
      </c>
      <c r="D526" s="4" t="s">
        <v>28</v>
      </c>
      <c r="E526" s="137">
        <v>1.5</v>
      </c>
      <c r="F526" s="4" t="s">
        <v>42</v>
      </c>
      <c r="G526" s="4">
        <v>2042</v>
      </c>
      <c r="H526" s="138">
        <v>57019.5</v>
      </c>
      <c r="I526" s="138">
        <v>212</v>
      </c>
      <c r="J526" s="138">
        <v>268.95990566037733</v>
      </c>
      <c r="K526" s="138">
        <v>1147.8858700000001</v>
      </c>
      <c r="L526" s="138">
        <v>308.63168400000001</v>
      </c>
      <c r="M526" s="139">
        <v>28.744895392906802</v>
      </c>
      <c r="N526" s="140">
        <v>8.8715854715166689</v>
      </c>
      <c r="O526" s="139">
        <v>4.3138450501673464</v>
      </c>
      <c r="P526" s="139">
        <v>4.5577404213493224</v>
      </c>
      <c r="Q526" s="142">
        <v>1.8877565466793751</v>
      </c>
      <c r="R526" s="142">
        <v>0.49590249088399929</v>
      </c>
      <c r="S526" s="141">
        <v>0.62</v>
      </c>
      <c r="T526" s="142">
        <v>1.7551355220076552</v>
      </c>
      <c r="U526" s="142">
        <v>1.3373249228107864</v>
      </c>
      <c r="V526" s="139">
        <v>3.1673732163000929</v>
      </c>
      <c r="W526" s="139">
        <v>6.9838289248372938</v>
      </c>
    </row>
    <row r="527" spans="1:23" s="4" customFormat="1" x14ac:dyDescent="0.2">
      <c r="A527" s="136" t="s">
        <v>26</v>
      </c>
      <c r="B527" s="4" t="s">
        <v>27</v>
      </c>
      <c r="C527" s="4">
        <v>4.5</v>
      </c>
      <c r="D527" s="4" t="s">
        <v>28</v>
      </c>
      <c r="E527" s="137">
        <v>1.5</v>
      </c>
      <c r="F527" s="4" t="s">
        <v>42</v>
      </c>
      <c r="G527" s="4">
        <v>2043</v>
      </c>
      <c r="H527" s="138">
        <v>57019.5</v>
      </c>
      <c r="I527" s="138">
        <v>212</v>
      </c>
      <c r="J527" s="138">
        <v>268.95990566037733</v>
      </c>
      <c r="K527" s="138">
        <v>1143.4032099999999</v>
      </c>
      <c r="L527" s="138">
        <v>306.45527299999998</v>
      </c>
      <c r="M527" s="139">
        <v>29.127202501632468</v>
      </c>
      <c r="N527" s="140">
        <v>8.9261847943640618</v>
      </c>
      <c r="O527" s="139">
        <v>4.3958800164695191</v>
      </c>
      <c r="P527" s="139">
        <v>4.5303047778945427</v>
      </c>
      <c r="Q527" s="142">
        <v>1.8603209032245953</v>
      </c>
      <c r="R527" s="142">
        <v>0.46846684742921951</v>
      </c>
      <c r="S527" s="141">
        <v>0.61</v>
      </c>
      <c r="T527" s="142">
        <v>1.8005935320276534</v>
      </c>
      <c r="U527" s="142">
        <v>1.35511134428417</v>
      </c>
      <c r="V527" s="139">
        <v>3.2494081826022652</v>
      </c>
      <c r="W527" s="139">
        <v>7.0658638911394656</v>
      </c>
    </row>
    <row r="528" spans="1:23" s="4" customFormat="1" x14ac:dyDescent="0.2">
      <c r="A528" s="136" t="s">
        <v>26</v>
      </c>
      <c r="B528" s="4" t="s">
        <v>27</v>
      </c>
      <c r="C528" s="4">
        <v>4.5</v>
      </c>
      <c r="D528" s="4" t="s">
        <v>28</v>
      </c>
      <c r="E528" s="137">
        <v>1.5</v>
      </c>
      <c r="F528" s="4" t="s">
        <v>42</v>
      </c>
      <c r="G528" s="4">
        <v>2044</v>
      </c>
      <c r="H528" s="138">
        <v>57019.5</v>
      </c>
      <c r="I528" s="138">
        <v>212</v>
      </c>
      <c r="J528" s="138">
        <v>268.95990566037733</v>
      </c>
      <c r="K528" s="138">
        <v>1140.7225309999999</v>
      </c>
      <c r="L528" s="138">
        <v>304.54037299999999</v>
      </c>
      <c r="M528" s="139">
        <v>29.514594294904175</v>
      </c>
      <c r="N528" s="140">
        <v>8.9883855555137888</v>
      </c>
      <c r="O528" s="139">
        <v>4.4800396883989171</v>
      </c>
      <c r="P528" s="139">
        <v>4.5083458671148717</v>
      </c>
      <c r="Q528" s="142">
        <v>1.8383619924449244</v>
      </c>
      <c r="R528" s="142">
        <v>0.44650793664954946</v>
      </c>
      <c r="S528" s="141">
        <v>0.61</v>
      </c>
      <c r="T528" s="142">
        <v>1.8472289045071695</v>
      </c>
      <c r="U528" s="142">
        <v>1.3731343251631494</v>
      </c>
      <c r="V528" s="139">
        <v>3.3335678545316636</v>
      </c>
      <c r="W528" s="139">
        <v>7.1500235630688644</v>
      </c>
    </row>
    <row r="529" spans="1:23" s="4" customFormat="1" x14ac:dyDescent="0.2">
      <c r="A529" s="136" t="s">
        <v>26</v>
      </c>
      <c r="B529" s="4" t="s">
        <v>27</v>
      </c>
      <c r="C529" s="4">
        <v>4.5</v>
      </c>
      <c r="D529" s="4" t="s">
        <v>28</v>
      </c>
      <c r="E529" s="137">
        <v>1.5</v>
      </c>
      <c r="F529" s="4" t="s">
        <v>42</v>
      </c>
      <c r="G529" s="4">
        <v>2045</v>
      </c>
      <c r="H529" s="138">
        <v>57019.5</v>
      </c>
      <c r="I529" s="138">
        <v>212</v>
      </c>
      <c r="J529" s="138">
        <v>268.95990566037733</v>
      </c>
      <c r="K529" s="138">
        <v>1138.928506</v>
      </c>
      <c r="L529" s="138">
        <v>303.43606899999997</v>
      </c>
      <c r="M529" s="139">
        <v>29.907138399026405</v>
      </c>
      <c r="N529" s="140">
        <v>9.0749045108395237</v>
      </c>
      <c r="O529" s="139">
        <v>4.5663790958312873</v>
      </c>
      <c r="P529" s="139">
        <v>4.5085254150082363</v>
      </c>
      <c r="Q529" s="142">
        <v>1.838541540338289</v>
      </c>
      <c r="R529" s="142">
        <v>0.44668748454291318</v>
      </c>
      <c r="S529" s="141">
        <v>0.6</v>
      </c>
      <c r="T529" s="142">
        <v>1.8950721331339053</v>
      </c>
      <c r="U529" s="142">
        <v>1.3913970116878194</v>
      </c>
      <c r="V529" s="139">
        <v>3.4199072619640338</v>
      </c>
      <c r="W529" s="139">
        <v>7.2363629705012347</v>
      </c>
    </row>
    <row r="530" spans="1:23" s="4" customFormat="1" x14ac:dyDescent="0.2">
      <c r="A530" s="136" t="s">
        <v>26</v>
      </c>
      <c r="B530" s="4" t="s">
        <v>27</v>
      </c>
      <c r="C530" s="4">
        <v>4.5</v>
      </c>
      <c r="D530" s="4" t="s">
        <v>28</v>
      </c>
      <c r="E530" s="137">
        <v>1.5</v>
      </c>
      <c r="F530" s="4" t="s">
        <v>42</v>
      </c>
      <c r="G530" s="4">
        <v>2046</v>
      </c>
      <c r="H530" s="138">
        <v>57019.5</v>
      </c>
      <c r="I530" s="138">
        <v>212</v>
      </c>
      <c r="J530" s="138">
        <v>268.95990566037733</v>
      </c>
      <c r="K530" s="138">
        <v>1137.234565</v>
      </c>
      <c r="L530" s="138">
        <v>303.24543999999997</v>
      </c>
      <c r="M530" s="139">
        <v>30.304903339733457</v>
      </c>
      <c r="N530" s="140">
        <v>9.1898237474149411</v>
      </c>
      <c r="O530" s="139">
        <v>4.6549546939161557</v>
      </c>
      <c r="P530" s="139">
        <v>4.5348690534987854</v>
      </c>
      <c r="Q530" s="142">
        <v>1.8648851788288381</v>
      </c>
      <c r="R530" s="142">
        <v>0.47303112303346317</v>
      </c>
      <c r="S530" s="141">
        <v>0.6</v>
      </c>
      <c r="T530" s="142">
        <v>1.9441545013820736</v>
      </c>
      <c r="U530" s="142">
        <v>1.4099025919432675</v>
      </c>
      <c r="V530" s="139">
        <v>3.5084828600489026</v>
      </c>
      <c r="W530" s="139">
        <v>7.324938568586103</v>
      </c>
    </row>
    <row r="531" spans="1:23" s="4" customFormat="1" x14ac:dyDescent="0.2">
      <c r="A531" s="136" t="s">
        <v>26</v>
      </c>
      <c r="B531" s="4" t="s">
        <v>27</v>
      </c>
      <c r="C531" s="4">
        <v>4.5</v>
      </c>
      <c r="D531" s="4" t="s">
        <v>28</v>
      </c>
      <c r="E531" s="137">
        <v>1.5</v>
      </c>
      <c r="F531" s="4" t="s">
        <v>42</v>
      </c>
      <c r="G531" s="4">
        <v>2047</v>
      </c>
      <c r="H531" s="138">
        <v>57019.5</v>
      </c>
      <c r="I531" s="138">
        <v>212</v>
      </c>
      <c r="J531" s="138">
        <v>268.95990566037733</v>
      </c>
      <c r="K531" s="138">
        <v>1134.346366</v>
      </c>
      <c r="L531" s="138">
        <v>303.022424</v>
      </c>
      <c r="M531" s="139">
        <v>30.707958554151919</v>
      </c>
      <c r="N531" s="140">
        <v>9.3052000371706498</v>
      </c>
      <c r="O531" s="139">
        <v>4.7458243999914229</v>
      </c>
      <c r="P531" s="139">
        <v>4.5593756371792269</v>
      </c>
      <c r="Q531" s="142">
        <v>1.8893917625092795</v>
      </c>
      <c r="R531" s="142">
        <v>0.49753770671390463</v>
      </c>
      <c r="S531" s="141">
        <v>0.6</v>
      </c>
      <c r="T531" s="142">
        <v>1.9945081029678695</v>
      </c>
      <c r="U531" s="142">
        <v>1.4286542964161133</v>
      </c>
      <c r="V531" s="139">
        <v>3.5993525661241694</v>
      </c>
      <c r="W531" s="139">
        <v>7.4158082746613703</v>
      </c>
    </row>
    <row r="532" spans="1:23" s="4" customFormat="1" x14ac:dyDescent="0.2">
      <c r="A532" s="136" t="s">
        <v>26</v>
      </c>
      <c r="B532" s="4" t="s">
        <v>27</v>
      </c>
      <c r="C532" s="4">
        <v>4.5</v>
      </c>
      <c r="D532" s="4" t="s">
        <v>28</v>
      </c>
      <c r="E532" s="137">
        <v>1.5</v>
      </c>
      <c r="F532" s="4" t="s">
        <v>42</v>
      </c>
      <c r="G532" s="4">
        <v>2048</v>
      </c>
      <c r="H532" s="138">
        <v>57019.5</v>
      </c>
      <c r="I532" s="138">
        <v>212</v>
      </c>
      <c r="J532" s="138">
        <v>268.95990566037733</v>
      </c>
      <c r="K532" s="138">
        <v>1131.48675</v>
      </c>
      <c r="L532" s="138">
        <v>302.55133999999998</v>
      </c>
      <c r="M532" s="139">
        <v>31.116374402922144</v>
      </c>
      <c r="N532" s="140">
        <v>9.4143007715457934</v>
      </c>
      <c r="O532" s="139">
        <v>4.8390476314540392</v>
      </c>
      <c r="P532" s="139">
        <v>4.5752531400917542</v>
      </c>
      <c r="Q532" s="142">
        <v>1.9052692654218069</v>
      </c>
      <c r="R532" s="142">
        <v>0.51341520962643195</v>
      </c>
      <c r="S532" s="141">
        <v>0.6</v>
      </c>
      <c r="T532" s="142">
        <v>2.0461658628347377</v>
      </c>
      <c r="U532" s="142">
        <v>1.4476553985584477</v>
      </c>
      <c r="V532" s="139">
        <v>3.6925757975867861</v>
      </c>
      <c r="W532" s="139">
        <v>7.5090315061239865</v>
      </c>
    </row>
    <row r="533" spans="1:23" s="4" customFormat="1" x14ac:dyDescent="0.2">
      <c r="A533" s="136" t="s">
        <v>26</v>
      </c>
      <c r="B533" s="4" t="s">
        <v>27</v>
      </c>
      <c r="C533" s="4">
        <v>4.5</v>
      </c>
      <c r="D533" s="4" t="s">
        <v>28</v>
      </c>
      <c r="E533" s="137">
        <v>1.5</v>
      </c>
      <c r="F533" s="4" t="s">
        <v>42</v>
      </c>
      <c r="G533" s="4">
        <v>2049</v>
      </c>
      <c r="H533" s="138">
        <v>57019.5</v>
      </c>
      <c r="I533" s="138">
        <v>212</v>
      </c>
      <c r="J533" s="138">
        <v>268.95990566037733</v>
      </c>
      <c r="K533" s="138">
        <v>1127.558753</v>
      </c>
      <c r="L533" s="138">
        <v>301.04925100000003</v>
      </c>
      <c r="M533" s="139">
        <v>31.530222182481012</v>
      </c>
      <c r="N533" s="140">
        <v>9.4921497718994949</v>
      </c>
      <c r="O533" s="139">
        <v>4.9346853446115375</v>
      </c>
      <c r="P533" s="139">
        <v>4.5574644272879574</v>
      </c>
      <c r="Q533" s="142">
        <v>1.8874805526180101</v>
      </c>
      <c r="R533" s="142">
        <v>0.49562649682263427</v>
      </c>
      <c r="S533" s="141">
        <v>0.6</v>
      </c>
      <c r="T533" s="142">
        <v>2.0991615586821575</v>
      </c>
      <c r="U533" s="142">
        <v>1.4669092153592753</v>
      </c>
      <c r="V533" s="139">
        <v>3.788213510744284</v>
      </c>
      <c r="W533" s="139">
        <v>7.6046692192814849</v>
      </c>
    </row>
    <row r="534" spans="1:23" s="4" customFormat="1" x14ac:dyDescent="0.2">
      <c r="A534" s="136" t="s">
        <v>26</v>
      </c>
      <c r="B534" s="4" t="s">
        <v>27</v>
      </c>
      <c r="C534" s="4">
        <v>4.5</v>
      </c>
      <c r="D534" s="4" t="s">
        <v>28</v>
      </c>
      <c r="E534" s="137">
        <v>1.5</v>
      </c>
      <c r="F534" s="4" t="s">
        <v>42</v>
      </c>
      <c r="G534" s="4">
        <v>2050</v>
      </c>
      <c r="H534" s="138">
        <v>57019.5</v>
      </c>
      <c r="I534" s="138">
        <v>212</v>
      </c>
      <c r="J534" s="138">
        <v>268.95990566037733</v>
      </c>
      <c r="K534" s="138">
        <v>1126.941435</v>
      </c>
      <c r="L534" s="138">
        <v>299.70001200000002</v>
      </c>
      <c r="M534" s="139">
        <v>31.949574137508012</v>
      </c>
      <c r="N534" s="140">
        <v>9.5752877524060409</v>
      </c>
      <c r="O534" s="139">
        <v>5.0328000745398143</v>
      </c>
      <c r="P534" s="139">
        <v>4.5424876778662266</v>
      </c>
      <c r="Q534" s="142">
        <v>1.8725038031962793</v>
      </c>
      <c r="R534" s="142">
        <v>0.48064974740090349</v>
      </c>
      <c r="S534" s="141">
        <v>0.59</v>
      </c>
      <c r="T534" s="142">
        <v>2.1535298430520253</v>
      </c>
      <c r="U534" s="142">
        <v>1.4864191079235538</v>
      </c>
      <c r="V534" s="139">
        <v>3.8863282406725612</v>
      </c>
      <c r="W534" s="139">
        <v>7.7027839492097625</v>
      </c>
    </row>
    <row r="535" spans="1:23" s="4" customFormat="1" x14ac:dyDescent="0.2">
      <c r="A535" s="136" t="s">
        <v>26</v>
      </c>
      <c r="B535" s="4" t="s">
        <v>27</v>
      </c>
      <c r="C535" s="4">
        <v>4.5</v>
      </c>
      <c r="D535" s="4" t="s">
        <v>28</v>
      </c>
      <c r="E535" s="137">
        <v>1.5</v>
      </c>
      <c r="F535" s="4" t="s">
        <v>42</v>
      </c>
      <c r="G535" s="4">
        <v>2051</v>
      </c>
      <c r="H535" s="138">
        <v>57019.5</v>
      </c>
      <c r="I535" s="138">
        <v>212</v>
      </c>
      <c r="J535" s="138">
        <v>268.95990566037733</v>
      </c>
      <c r="K535" s="138">
        <v>1126.403679</v>
      </c>
      <c r="L535" s="138">
        <v>299.13675699999999</v>
      </c>
      <c r="M535" s="139">
        <v>32.374503473536869</v>
      </c>
      <c r="N535" s="140">
        <v>9.6844039785590539</v>
      </c>
      <c r="O535" s="139">
        <v>5.1334559759732334</v>
      </c>
      <c r="P535" s="139">
        <v>4.5509480025858204</v>
      </c>
      <c r="Q535" s="142">
        <v>1.8809641279158731</v>
      </c>
      <c r="R535" s="142">
        <v>0.48911007212049817</v>
      </c>
      <c r="S535" s="141">
        <v>0.59</v>
      </c>
      <c r="T535" s="142">
        <v>2.2093062659870726</v>
      </c>
      <c r="U535" s="142">
        <v>1.5061884820589371</v>
      </c>
      <c r="V535" s="139">
        <v>3.98698414210598</v>
      </c>
      <c r="W535" s="139">
        <v>7.8034398506431808</v>
      </c>
    </row>
    <row r="536" spans="1:23" s="4" customFormat="1" x14ac:dyDescent="0.2">
      <c r="A536" s="136" t="s">
        <v>26</v>
      </c>
      <c r="B536" s="4" t="s">
        <v>27</v>
      </c>
      <c r="C536" s="4">
        <v>4.5</v>
      </c>
      <c r="D536" s="4" t="s">
        <v>28</v>
      </c>
      <c r="E536" s="137">
        <v>1.5</v>
      </c>
      <c r="F536" s="4" t="s">
        <v>42</v>
      </c>
      <c r="G536" s="4">
        <v>2052</v>
      </c>
      <c r="H536" s="138">
        <v>57019.5</v>
      </c>
      <c r="I536" s="138">
        <v>212</v>
      </c>
      <c r="J536" s="138">
        <v>268.95990566037733</v>
      </c>
      <c r="K536" s="138">
        <v>1125.654333</v>
      </c>
      <c r="L536" s="138">
        <v>299.06108399999999</v>
      </c>
      <c r="M536" s="139">
        <v>32.805084369734914</v>
      </c>
      <c r="N536" s="140">
        <v>9.8107240923243797</v>
      </c>
      <c r="O536" s="139">
        <v>5.2367188652537786</v>
      </c>
      <c r="P536" s="139">
        <v>4.5740052270706011</v>
      </c>
      <c r="Q536" s="142">
        <v>1.9040213524006537</v>
      </c>
      <c r="R536" s="142">
        <v>0.51216729660527882</v>
      </c>
      <c r="S536" s="141">
        <v>0.59</v>
      </c>
      <c r="T536" s="142">
        <v>2.266527298276138</v>
      </c>
      <c r="U536" s="142">
        <v>1.526220788870321</v>
      </c>
      <c r="V536" s="139">
        <v>4.0902470313865251</v>
      </c>
      <c r="W536" s="139">
        <v>7.906702739923726</v>
      </c>
    </row>
    <row r="537" spans="1:23" s="4" customFormat="1" x14ac:dyDescent="0.2">
      <c r="A537" s="136" t="s">
        <v>26</v>
      </c>
      <c r="B537" s="4" t="s">
        <v>27</v>
      </c>
      <c r="C537" s="4">
        <v>4.5</v>
      </c>
      <c r="D537" s="4" t="s">
        <v>28</v>
      </c>
      <c r="E537" s="137">
        <v>1.5</v>
      </c>
      <c r="F537" s="4" t="s">
        <v>42</v>
      </c>
      <c r="G537" s="4">
        <v>2053</v>
      </c>
      <c r="H537" s="138">
        <v>57019.5</v>
      </c>
      <c r="I537" s="138">
        <v>212</v>
      </c>
      <c r="J537" s="138">
        <v>268.95990566037733</v>
      </c>
      <c r="K537" s="138">
        <v>1123.4660650000001</v>
      </c>
      <c r="L537" s="138">
        <v>298.59799099999998</v>
      </c>
      <c r="M537" s="139">
        <v>33.241391991852389</v>
      </c>
      <c r="N537" s="140">
        <v>9.9258128668106114</v>
      </c>
      <c r="O537" s="139">
        <v>5.3426562633666901</v>
      </c>
      <c r="P537" s="139">
        <v>4.5831566034439213</v>
      </c>
      <c r="Q537" s="142">
        <v>1.9131727287739739</v>
      </c>
      <c r="R537" s="142">
        <v>0.52131867297859813</v>
      </c>
      <c r="S537" s="141">
        <v>0.57999999999999996</v>
      </c>
      <c r="T537" s="142">
        <v>2.3252303553014904</v>
      </c>
      <c r="U537" s="142">
        <v>1.5465195253622965</v>
      </c>
      <c r="V537" s="139">
        <v>4.1961844294994366</v>
      </c>
      <c r="W537" s="139">
        <v>8.0126401380366374</v>
      </c>
    </row>
    <row r="538" spans="1:23" s="4" customFormat="1" x14ac:dyDescent="0.2">
      <c r="A538" s="136" t="s">
        <v>26</v>
      </c>
      <c r="B538" s="4" t="s">
        <v>27</v>
      </c>
      <c r="C538" s="4">
        <v>4.5</v>
      </c>
      <c r="D538" s="4" t="s">
        <v>28</v>
      </c>
      <c r="E538" s="137">
        <v>1.5</v>
      </c>
      <c r="F538" s="4" t="s">
        <v>42</v>
      </c>
      <c r="G538" s="4">
        <v>2054</v>
      </c>
      <c r="H538" s="138">
        <v>57019.5</v>
      </c>
      <c r="I538" s="138">
        <v>212</v>
      </c>
      <c r="J538" s="138">
        <v>268.95990566037733</v>
      </c>
      <c r="K538" s="138">
        <v>1117.683479</v>
      </c>
      <c r="L538" s="138">
        <v>296.74307599999997</v>
      </c>
      <c r="M538" s="139">
        <v>33.68350250534403</v>
      </c>
      <c r="N538" s="140">
        <v>9.9953461438894937</v>
      </c>
      <c r="O538" s="139">
        <v>5.4513374400907253</v>
      </c>
      <c r="P538" s="139">
        <v>4.5440087037987684</v>
      </c>
      <c r="Q538" s="142">
        <v>1.8740248291288211</v>
      </c>
      <c r="R538" s="142">
        <v>0.48217077333344527</v>
      </c>
      <c r="S538" s="141">
        <v>0.57999999999999996</v>
      </c>
      <c r="T538" s="142">
        <v>2.3854538215037988</v>
      </c>
      <c r="U538" s="142">
        <v>1.5670882350496151</v>
      </c>
      <c r="V538" s="139">
        <v>4.3048656062234718</v>
      </c>
      <c r="W538" s="139">
        <v>8.1213213147606726</v>
      </c>
    </row>
    <row r="539" spans="1:23" s="4" customFormat="1" x14ac:dyDescent="0.2">
      <c r="A539" s="136" t="s">
        <v>26</v>
      </c>
      <c r="B539" s="4" t="s">
        <v>27</v>
      </c>
      <c r="C539" s="4">
        <v>4.5</v>
      </c>
      <c r="D539" s="4" t="s">
        <v>28</v>
      </c>
      <c r="E539" s="137">
        <v>1.5</v>
      </c>
      <c r="F539" s="4" t="s">
        <v>42</v>
      </c>
      <c r="G539" s="4">
        <v>2055</v>
      </c>
      <c r="H539" s="138">
        <v>57019.5</v>
      </c>
      <c r="I539" s="138">
        <v>212</v>
      </c>
      <c r="J539" s="138">
        <v>268.95990566037733</v>
      </c>
      <c r="K539" s="138">
        <v>1114.19154</v>
      </c>
      <c r="L539" s="138">
        <v>294.32920000000001</v>
      </c>
      <c r="M539" s="139">
        <v>34.13149308866511</v>
      </c>
      <c r="N539" s="140">
        <v>10.045895055592332</v>
      </c>
      <c r="O539" s="139">
        <v>5.5628334592919142</v>
      </c>
      <c r="P539" s="139">
        <v>4.4830615963004181</v>
      </c>
      <c r="Q539" s="142">
        <v>1.8130777216304708</v>
      </c>
      <c r="R539" s="142">
        <v>0.42122366583509496</v>
      </c>
      <c r="S539" s="141">
        <v>0.57999999999999996</v>
      </c>
      <c r="T539" s="142">
        <v>2.4472370754807473</v>
      </c>
      <c r="U539" s="142">
        <v>1.5879305085757753</v>
      </c>
      <c r="V539" s="139">
        <v>4.4163616254246607</v>
      </c>
      <c r="W539" s="139">
        <v>8.2328173339618616</v>
      </c>
    </row>
    <row r="540" spans="1:23" s="4" customFormat="1" x14ac:dyDescent="0.2">
      <c r="A540" s="136" t="s">
        <v>26</v>
      </c>
      <c r="B540" s="4" t="s">
        <v>27</v>
      </c>
      <c r="C540" s="4">
        <v>4.5</v>
      </c>
      <c r="D540" s="4" t="s">
        <v>28</v>
      </c>
      <c r="E540" s="137">
        <v>1.5</v>
      </c>
      <c r="F540" s="4" t="s">
        <v>42</v>
      </c>
      <c r="G540" s="4">
        <v>2056</v>
      </c>
      <c r="H540" s="138">
        <v>57019.5</v>
      </c>
      <c r="I540" s="138">
        <v>212</v>
      </c>
      <c r="J540" s="138">
        <v>268.95990566037733</v>
      </c>
      <c r="K540" s="138">
        <v>1115.0930310000001</v>
      </c>
      <c r="L540" s="138">
        <v>294.26068199999997</v>
      </c>
      <c r="M540" s="139">
        <v>34.585441946744361</v>
      </c>
      <c r="N540" s="140">
        <v>10.177135734520402</v>
      </c>
      <c r="O540" s="139">
        <v>5.6772172253904127</v>
      </c>
      <c r="P540" s="139">
        <v>4.4999185091299889</v>
      </c>
      <c r="Q540" s="142">
        <v>1.8299346344600416</v>
      </c>
      <c r="R540" s="142">
        <v>0.43808057866466577</v>
      </c>
      <c r="S540" s="141">
        <v>0.56999999999999995</v>
      </c>
      <c r="T540" s="142">
        <v>2.5106205157356989</v>
      </c>
      <c r="U540" s="142">
        <v>1.6090499843398334</v>
      </c>
      <c r="V540" s="139">
        <v>4.5307453915231592</v>
      </c>
      <c r="W540" s="139">
        <v>8.3472011000603601</v>
      </c>
    </row>
    <row r="541" spans="1:23" s="4" customFormat="1" x14ac:dyDescent="0.2">
      <c r="A541" s="136" t="s">
        <v>26</v>
      </c>
      <c r="B541" s="4" t="s">
        <v>27</v>
      </c>
      <c r="C541" s="4">
        <v>4.5</v>
      </c>
      <c r="D541" s="4" t="s">
        <v>28</v>
      </c>
      <c r="E541" s="137">
        <v>1.5</v>
      </c>
      <c r="F541" s="4" t="s">
        <v>42</v>
      </c>
      <c r="G541" s="4">
        <v>2057</v>
      </c>
      <c r="H541" s="138">
        <v>57019.5</v>
      </c>
      <c r="I541" s="138">
        <v>212</v>
      </c>
      <c r="J541" s="138">
        <v>268.95990566037733</v>
      </c>
      <c r="K541" s="138">
        <v>1113.8880670000001</v>
      </c>
      <c r="L541" s="138">
        <v>295.25223199999999</v>
      </c>
      <c r="M541" s="139">
        <v>35.04542832463607</v>
      </c>
      <c r="N541" s="140">
        <v>10.347240934244821</v>
      </c>
      <c r="O541" s="139">
        <v>5.794563531030863</v>
      </c>
      <c r="P541" s="139">
        <v>4.5526774032139583</v>
      </c>
      <c r="Q541" s="142">
        <v>1.8826935285440118</v>
      </c>
      <c r="R541" s="142">
        <v>0.49083947274863604</v>
      </c>
      <c r="S541" s="141">
        <v>0.56999999999999995</v>
      </c>
      <c r="T541" s="142">
        <v>2.5756455870932538</v>
      </c>
      <c r="U541" s="142">
        <v>1.6304503491315534</v>
      </c>
      <c r="V541" s="139">
        <v>4.6480916971636095</v>
      </c>
      <c r="W541" s="139">
        <v>8.4645474057008112</v>
      </c>
    </row>
    <row r="542" spans="1:23" s="4" customFormat="1" x14ac:dyDescent="0.2">
      <c r="A542" s="136" t="s">
        <v>26</v>
      </c>
      <c r="B542" s="4" t="s">
        <v>27</v>
      </c>
      <c r="C542" s="4">
        <v>4.5</v>
      </c>
      <c r="D542" s="4" t="s">
        <v>28</v>
      </c>
      <c r="E542" s="137">
        <v>1.5</v>
      </c>
      <c r="F542" s="4" t="s">
        <v>42</v>
      </c>
      <c r="G542" s="4">
        <v>2058</v>
      </c>
      <c r="H542" s="138">
        <v>57019.5</v>
      </c>
      <c r="I542" s="138">
        <v>212</v>
      </c>
      <c r="J542" s="138">
        <v>268.95990566037733</v>
      </c>
      <c r="K542" s="138">
        <v>1111.3459230000001</v>
      </c>
      <c r="L542" s="138">
        <v>294.84603199999998</v>
      </c>
      <c r="M542" s="139">
        <v>35.511532521353729</v>
      </c>
      <c r="N542" s="140">
        <v>10.470434454160102</v>
      </c>
      <c r="O542" s="139">
        <v>5.9149491059874002</v>
      </c>
      <c r="P542" s="139">
        <v>4.5554853481727022</v>
      </c>
      <c r="Q542" s="142">
        <v>1.8855014735027549</v>
      </c>
      <c r="R542" s="142">
        <v>0.49364741770737908</v>
      </c>
      <c r="S542" s="141">
        <v>0.56999999999999995</v>
      </c>
      <c r="T542" s="142">
        <v>2.6423548077989687</v>
      </c>
      <c r="U542" s="142">
        <v>1.6521353387750031</v>
      </c>
      <c r="V542" s="139">
        <v>4.7684772721201467</v>
      </c>
      <c r="W542" s="139">
        <v>8.5849329806573476</v>
      </c>
    </row>
    <row r="543" spans="1:23" s="4" customFormat="1" x14ac:dyDescent="0.2">
      <c r="A543" s="136" t="s">
        <v>26</v>
      </c>
      <c r="B543" s="4" t="s">
        <v>27</v>
      </c>
      <c r="C543" s="4">
        <v>4.5</v>
      </c>
      <c r="D543" s="4" t="s">
        <v>28</v>
      </c>
      <c r="E543" s="137">
        <v>1.5</v>
      </c>
      <c r="F543" s="4" t="s">
        <v>42</v>
      </c>
      <c r="G543" s="4">
        <v>2059</v>
      </c>
      <c r="H543" s="138">
        <v>57019.5</v>
      </c>
      <c r="I543" s="138">
        <v>212</v>
      </c>
      <c r="J543" s="138">
        <v>268.95990566037733</v>
      </c>
      <c r="K543" s="138">
        <v>1110.9233919999999</v>
      </c>
      <c r="L543" s="138">
        <v>294.123087</v>
      </c>
      <c r="M543" s="139">
        <v>35.983835903887737</v>
      </c>
      <c r="N543" s="140">
        <v>10.583676898152897</v>
      </c>
      <c r="O543" s="139">
        <v>6.0384526673353118</v>
      </c>
      <c r="P543" s="139">
        <v>4.5452242308175848</v>
      </c>
      <c r="Q543" s="142">
        <v>1.8752403561476374</v>
      </c>
      <c r="R543" s="142">
        <v>0.4833863003522616</v>
      </c>
      <c r="S543" s="141">
        <v>0.56999999999999995</v>
      </c>
      <c r="T543" s="142">
        <v>2.7107917973209621</v>
      </c>
      <c r="U543" s="142">
        <v>1.6741087387807108</v>
      </c>
      <c r="V543" s="139">
        <v>4.8919808334680583</v>
      </c>
      <c r="W543" s="139">
        <v>8.7084365420052592</v>
      </c>
    </row>
    <row r="544" spans="1:23" s="4" customFormat="1" x14ac:dyDescent="0.2">
      <c r="A544" s="136" t="s">
        <v>26</v>
      </c>
      <c r="B544" s="4" t="s">
        <v>27</v>
      </c>
      <c r="C544" s="4">
        <v>4.5</v>
      </c>
      <c r="D544" s="4" t="s">
        <v>28</v>
      </c>
      <c r="E544" s="137">
        <v>1.5</v>
      </c>
      <c r="F544" s="4" t="s">
        <v>42</v>
      </c>
      <c r="G544" s="4">
        <v>2060</v>
      </c>
      <c r="H544" s="138">
        <v>57019.5</v>
      </c>
      <c r="I544" s="138">
        <v>212</v>
      </c>
      <c r="J544" s="138">
        <v>268.95990566037733</v>
      </c>
      <c r="K544" s="138">
        <v>1111.386906</v>
      </c>
      <c r="L544" s="138">
        <v>293.569436</v>
      </c>
      <c r="M544" s="139">
        <v>36.462420921409446</v>
      </c>
      <c r="N544" s="140">
        <v>10.704252345092772</v>
      </c>
      <c r="O544" s="139">
        <v>6.1651549709221349</v>
      </c>
      <c r="P544" s="139">
        <v>4.5390973741706375</v>
      </c>
      <c r="Q544" s="142">
        <v>1.8691134995006902</v>
      </c>
      <c r="R544" s="142">
        <v>0.47725944370531437</v>
      </c>
      <c r="S544" s="141">
        <v>0.56000000000000005</v>
      </c>
      <c r="T544" s="142">
        <v>2.7810013048715749</v>
      </c>
      <c r="U544" s="142">
        <v>1.6963743850064945</v>
      </c>
      <c r="V544" s="139">
        <v>5.0186831370548814</v>
      </c>
      <c r="W544" s="139">
        <v>8.8351388455920823</v>
      </c>
    </row>
    <row r="545" spans="1:23" s="4" customFormat="1" x14ac:dyDescent="0.2">
      <c r="A545" s="136" t="s">
        <v>26</v>
      </c>
      <c r="B545" s="4" t="s">
        <v>27</v>
      </c>
      <c r="C545" s="4">
        <v>4.5</v>
      </c>
      <c r="D545" s="4" t="s">
        <v>28</v>
      </c>
      <c r="E545" s="137">
        <v>1.5</v>
      </c>
      <c r="F545" s="4" t="s">
        <v>42</v>
      </c>
      <c r="G545" s="4">
        <v>2061</v>
      </c>
      <c r="H545" s="138">
        <v>57019.5</v>
      </c>
      <c r="I545" s="138">
        <v>212</v>
      </c>
      <c r="J545" s="138">
        <v>268.95990566037733</v>
      </c>
      <c r="K545" s="138">
        <v>1114.3502350000001</v>
      </c>
      <c r="L545" s="138">
        <v>293.97629799999999</v>
      </c>
      <c r="M545" s="139">
        <v>36.947371119664197</v>
      </c>
      <c r="N545" s="140">
        <v>10.861651382590995</v>
      </c>
      <c r="O545" s="139">
        <v>6.2951388641718564</v>
      </c>
      <c r="P545" s="139">
        <v>4.5665125184191391</v>
      </c>
      <c r="Q545" s="142">
        <v>1.8965286437491926</v>
      </c>
      <c r="R545" s="142">
        <v>0.50467458795381681</v>
      </c>
      <c r="S545" s="141">
        <v>0.56000000000000005</v>
      </c>
      <c r="T545" s="142">
        <v>2.8530292386677489</v>
      </c>
      <c r="U545" s="142">
        <v>1.7189361643270811</v>
      </c>
      <c r="V545" s="139">
        <v>5.1486670303046029</v>
      </c>
      <c r="W545" s="139">
        <v>8.9651227388418047</v>
      </c>
    </row>
    <row r="546" spans="1:23" s="4" customFormat="1" x14ac:dyDescent="0.2">
      <c r="A546" s="136" t="s">
        <v>26</v>
      </c>
      <c r="B546" s="4" t="s">
        <v>27</v>
      </c>
      <c r="C546" s="4">
        <v>4.5</v>
      </c>
      <c r="D546" s="4" t="s">
        <v>28</v>
      </c>
      <c r="E546" s="137">
        <v>1.5</v>
      </c>
      <c r="F546" s="4" t="s">
        <v>42</v>
      </c>
      <c r="G546" s="4">
        <v>2062</v>
      </c>
      <c r="H546" s="138">
        <v>57019.5</v>
      </c>
      <c r="I546" s="138">
        <v>212</v>
      </c>
      <c r="J546" s="138">
        <v>268.95990566037733</v>
      </c>
      <c r="K546" s="138">
        <v>1112.8270199999999</v>
      </c>
      <c r="L546" s="138">
        <v>294.48856599999999</v>
      </c>
      <c r="M546" s="139">
        <v>37.438771155555735</v>
      </c>
      <c r="N546" s="140">
        <v>11.02529003040177</v>
      </c>
      <c r="O546" s="139">
        <v>6.4284893402567453</v>
      </c>
      <c r="P546" s="139">
        <v>4.5968006901450247</v>
      </c>
      <c r="Q546" s="142">
        <v>1.9268168154750782</v>
      </c>
      <c r="R546" s="142">
        <v>0.53496275967970242</v>
      </c>
      <c r="S546" s="141">
        <v>0.56000000000000005</v>
      </c>
      <c r="T546" s="142">
        <v>2.9269226959492434</v>
      </c>
      <c r="U546" s="142">
        <v>1.7417980153126313</v>
      </c>
      <c r="V546" s="139">
        <v>5.2820175063894919</v>
      </c>
      <c r="W546" s="139">
        <v>9.0984732149266936</v>
      </c>
    </row>
    <row r="547" spans="1:23" s="4" customFormat="1" x14ac:dyDescent="0.2">
      <c r="A547" s="136" t="s">
        <v>26</v>
      </c>
      <c r="B547" s="4" t="s">
        <v>27</v>
      </c>
      <c r="C547" s="4">
        <v>4.5</v>
      </c>
      <c r="D547" s="4" t="s">
        <v>28</v>
      </c>
      <c r="E547" s="137">
        <v>1.5</v>
      </c>
      <c r="F547" s="4" t="s">
        <v>42</v>
      </c>
      <c r="G547" s="4">
        <v>2063</v>
      </c>
      <c r="H547" s="138">
        <v>57019.5</v>
      </c>
      <c r="I547" s="138">
        <v>212</v>
      </c>
      <c r="J547" s="138">
        <v>268.95990566037733</v>
      </c>
      <c r="K547" s="138">
        <v>1109.5057360000001</v>
      </c>
      <c r="L547" s="138">
        <v>293.21546999999998</v>
      </c>
      <c r="M547" s="139">
        <v>37.93670681192463</v>
      </c>
      <c r="N547" s="140">
        <v>11.12362931811068</v>
      </c>
      <c r="O547" s="139">
        <v>6.5652935936722336</v>
      </c>
      <c r="P547" s="139">
        <v>4.5583357244384466</v>
      </c>
      <c r="Q547" s="142">
        <v>1.8883518497684992</v>
      </c>
      <c r="R547" s="142">
        <v>0.49649779397312344</v>
      </c>
      <c r="S547" s="141">
        <v>0.56000000000000005</v>
      </c>
      <c r="T547" s="142">
        <v>3.002729993774329</v>
      </c>
      <c r="U547" s="142">
        <v>1.7649639289162895</v>
      </c>
      <c r="V547" s="139">
        <v>5.4188217598049802</v>
      </c>
      <c r="W547" s="139">
        <v>9.235277468342181</v>
      </c>
    </row>
    <row r="548" spans="1:23" s="4" customFormat="1" x14ac:dyDescent="0.2">
      <c r="A548" s="136" t="s">
        <v>26</v>
      </c>
      <c r="B548" s="4" t="s">
        <v>27</v>
      </c>
      <c r="C548" s="4">
        <v>4.5</v>
      </c>
      <c r="D548" s="4" t="s">
        <v>28</v>
      </c>
      <c r="E548" s="137">
        <v>1.5</v>
      </c>
      <c r="F548" s="4" t="s">
        <v>42</v>
      </c>
      <c r="G548" s="4">
        <v>2064</v>
      </c>
      <c r="H548" s="138">
        <v>57019.5</v>
      </c>
      <c r="I548" s="138">
        <v>212</v>
      </c>
      <c r="J548" s="138">
        <v>268.95990566037733</v>
      </c>
      <c r="K548" s="138">
        <v>1104.945115</v>
      </c>
      <c r="L548" s="138">
        <v>291.14057200000002</v>
      </c>
      <c r="M548" s="139">
        <v>38.441265012523232</v>
      </c>
      <c r="N548" s="140">
        <v>11.191811884149601</v>
      </c>
      <c r="O548" s="139">
        <v>6.7056410772511823</v>
      </c>
      <c r="P548" s="139">
        <v>4.4861708068984187</v>
      </c>
      <c r="Q548" s="142">
        <v>1.8161869322284723</v>
      </c>
      <c r="R548" s="142">
        <v>0.42433287643309647</v>
      </c>
      <c r="S548" s="141">
        <v>0.55000000000000004</v>
      </c>
      <c r="T548" s="142">
        <v>3.0805007006130842</v>
      </c>
      <c r="U548" s="142">
        <v>1.7884379491708764</v>
      </c>
      <c r="V548" s="139">
        <v>5.5591692433839288</v>
      </c>
      <c r="W548" s="139">
        <v>9.3756249519211305</v>
      </c>
    </row>
    <row r="549" spans="1:23" s="4" customFormat="1" x14ac:dyDescent="0.2">
      <c r="A549" s="136" t="s">
        <v>26</v>
      </c>
      <c r="B549" s="4" t="s">
        <v>27</v>
      </c>
      <c r="C549" s="4">
        <v>4.5</v>
      </c>
      <c r="D549" s="4" t="s">
        <v>28</v>
      </c>
      <c r="E549" s="137">
        <v>1.5</v>
      </c>
      <c r="F549" s="4" t="s">
        <v>42</v>
      </c>
      <c r="G549" s="4">
        <v>2065</v>
      </c>
      <c r="H549" s="138">
        <v>57019.5</v>
      </c>
      <c r="I549" s="138">
        <v>212</v>
      </c>
      <c r="J549" s="138">
        <v>268.95990566037733</v>
      </c>
      <c r="K549" s="138">
        <v>1103.8827120000001</v>
      </c>
      <c r="L549" s="138">
        <v>290.10396100000003</v>
      </c>
      <c r="M549" s="139">
        <v>38.952533837189797</v>
      </c>
      <c r="N549" s="140">
        <v>11.30028435715529</v>
      </c>
      <c r="O549" s="139">
        <v>6.8496235606548268</v>
      </c>
      <c r="P549" s="139">
        <v>4.450660796500463</v>
      </c>
      <c r="Q549" s="142">
        <v>1.7806769218305156</v>
      </c>
      <c r="R549" s="142">
        <v>0.38882286603513982</v>
      </c>
      <c r="S549" s="141">
        <v>0.55000000000000004</v>
      </c>
      <c r="T549" s="142">
        <v>3.1602856687589633</v>
      </c>
      <c r="U549" s="142">
        <v>1.8122241738948495</v>
      </c>
      <c r="V549" s="139">
        <v>5.7031517267875733</v>
      </c>
      <c r="W549" s="139">
        <v>9.5196074353247742</v>
      </c>
    </row>
    <row r="550" spans="1:23" s="4" customFormat="1" x14ac:dyDescent="0.2">
      <c r="A550" s="136" t="s">
        <v>26</v>
      </c>
      <c r="B550" s="4" t="s">
        <v>27</v>
      </c>
      <c r="C550" s="4">
        <v>4.5</v>
      </c>
      <c r="D550" s="4" t="s">
        <v>28</v>
      </c>
      <c r="E550" s="137">
        <v>1.5</v>
      </c>
      <c r="F550" s="4" t="s">
        <v>42</v>
      </c>
      <c r="G550" s="4">
        <v>2066</v>
      </c>
      <c r="H550" s="138">
        <v>57019.5</v>
      </c>
      <c r="I550" s="138">
        <v>212</v>
      </c>
      <c r="J550" s="138">
        <v>268.95990566037733</v>
      </c>
      <c r="K550" s="138">
        <v>1101.01837</v>
      </c>
      <c r="L550" s="138">
        <v>290.237235</v>
      </c>
      <c r="M550" s="139">
        <v>39.47060253722443</v>
      </c>
      <c r="N550" s="140">
        <v>11.455838544188001</v>
      </c>
      <c r="O550" s="139">
        <v>6.9973351903786245</v>
      </c>
      <c r="P550" s="139">
        <v>4.4585033538093768</v>
      </c>
      <c r="Q550" s="142">
        <v>1.7885194791394294</v>
      </c>
      <c r="R550" s="142">
        <v>0.39666542334405364</v>
      </c>
      <c r="S550" s="141">
        <v>0.54</v>
      </c>
      <c r="T550" s="142">
        <v>3.2421370675798205</v>
      </c>
      <c r="U550" s="142">
        <v>1.8363267554076512</v>
      </c>
      <c r="V550" s="139">
        <v>5.850863356511371</v>
      </c>
      <c r="W550" s="139">
        <v>9.6673190650485719</v>
      </c>
    </row>
    <row r="551" spans="1:23" s="4" customFormat="1" x14ac:dyDescent="0.2">
      <c r="A551" s="136" t="s">
        <v>26</v>
      </c>
      <c r="B551" s="4" t="s">
        <v>27</v>
      </c>
      <c r="C551" s="4">
        <v>4.5</v>
      </c>
      <c r="D551" s="4" t="s">
        <v>28</v>
      </c>
      <c r="E551" s="137">
        <v>1.5</v>
      </c>
      <c r="F551" s="4" t="s">
        <v>42</v>
      </c>
      <c r="G551" s="4">
        <v>2067</v>
      </c>
      <c r="H551" s="138">
        <v>57019.5</v>
      </c>
      <c r="I551" s="138">
        <v>212</v>
      </c>
      <c r="J551" s="138">
        <v>268.95990566037733</v>
      </c>
      <c r="K551" s="138">
        <v>1096.6535180000001</v>
      </c>
      <c r="L551" s="138">
        <v>288.7704</v>
      </c>
      <c r="M551" s="139">
        <v>39.995561550969512</v>
      </c>
      <c r="N551" s="140">
        <v>11.549534307298087</v>
      </c>
      <c r="O551" s="139">
        <v>7.1488725513122686</v>
      </c>
      <c r="P551" s="139">
        <v>4.4006617559858183</v>
      </c>
      <c r="Q551" s="142">
        <v>1.7306778813158719</v>
      </c>
      <c r="R551" s="142">
        <v>0.33882382552049606</v>
      </c>
      <c r="S551" s="141">
        <v>0.54</v>
      </c>
      <c r="T551" s="142">
        <v>3.3261084176301372</v>
      </c>
      <c r="U551" s="142">
        <v>1.860749901254573</v>
      </c>
      <c r="V551" s="139">
        <v>6.0024007174450151</v>
      </c>
      <c r="W551" s="139">
        <v>9.8188564259822169</v>
      </c>
    </row>
    <row r="552" spans="1:23" s="4" customFormat="1" x14ac:dyDescent="0.2">
      <c r="A552" s="136" t="s">
        <v>26</v>
      </c>
      <c r="B552" s="4" t="s">
        <v>27</v>
      </c>
      <c r="C552" s="4">
        <v>4.5</v>
      </c>
      <c r="D552" s="4" t="s">
        <v>28</v>
      </c>
      <c r="E552" s="137">
        <v>1.5</v>
      </c>
      <c r="F552" s="4" t="s">
        <v>42</v>
      </c>
      <c r="G552" s="4">
        <v>2068</v>
      </c>
      <c r="H552" s="138">
        <v>57019.5</v>
      </c>
      <c r="I552" s="138">
        <v>212</v>
      </c>
      <c r="J552" s="138">
        <v>268.95990566037733</v>
      </c>
      <c r="K552" s="138">
        <v>1092.6905810000001</v>
      </c>
      <c r="L552" s="138">
        <v>286.94060500000001</v>
      </c>
      <c r="M552" s="139">
        <v>40.527502519597419</v>
      </c>
      <c r="N552" s="140">
        <v>11.628986092112306</v>
      </c>
      <c r="O552" s="139">
        <v>7.3043347298940953</v>
      </c>
      <c r="P552" s="139">
        <v>4.3246513622182112</v>
      </c>
      <c r="Q552" s="142">
        <v>1.654667487548263</v>
      </c>
      <c r="R552" s="142">
        <v>0.26281343175288718</v>
      </c>
      <c r="S552" s="141">
        <v>0.53</v>
      </c>
      <c r="T552" s="142">
        <v>3.4122546256467583</v>
      </c>
      <c r="U552" s="142">
        <v>1.8854978749412592</v>
      </c>
      <c r="V552" s="139">
        <v>6.1578628960268418</v>
      </c>
      <c r="W552" s="139">
        <v>9.9743186045640435</v>
      </c>
    </row>
    <row r="553" spans="1:23" s="4" customFormat="1" x14ac:dyDescent="0.2">
      <c r="A553" s="136" t="s">
        <v>26</v>
      </c>
      <c r="B553" s="4" t="s">
        <v>27</v>
      </c>
      <c r="C553" s="4">
        <v>4.5</v>
      </c>
      <c r="D553" s="4" t="s">
        <v>28</v>
      </c>
      <c r="E553" s="137">
        <v>1.5</v>
      </c>
      <c r="F553" s="4" t="s">
        <v>42</v>
      </c>
      <c r="G553" s="4">
        <v>2069</v>
      </c>
      <c r="H553" s="138">
        <v>57019.5</v>
      </c>
      <c r="I553" s="138">
        <v>212</v>
      </c>
      <c r="J553" s="138">
        <v>268.95990566037733</v>
      </c>
      <c r="K553" s="138">
        <v>1090.652486</v>
      </c>
      <c r="L553" s="138">
        <v>285.346003</v>
      </c>
      <c r="M553" s="139">
        <v>41.066518303108062</v>
      </c>
      <c r="N553" s="140">
        <v>11.718166854918227</v>
      </c>
      <c r="O553" s="139">
        <v>7.463823378901191</v>
      </c>
      <c r="P553" s="139">
        <v>4.254343476017036</v>
      </c>
      <c r="Q553" s="142">
        <v>1.5843596013470886</v>
      </c>
      <c r="R553" s="142">
        <v>0.19250554555171284</v>
      </c>
      <c r="S553" s="141">
        <v>0.53</v>
      </c>
      <c r="T553" s="142">
        <v>3.5006320204510097</v>
      </c>
      <c r="U553" s="142">
        <v>1.9105749966779779</v>
      </c>
      <c r="V553" s="139">
        <v>6.3173515450339375</v>
      </c>
      <c r="W553" s="139">
        <v>10.13380725357114</v>
      </c>
    </row>
    <row r="554" spans="1:23" s="4" customFormat="1" x14ac:dyDescent="0.2">
      <c r="A554" s="136" t="s">
        <v>26</v>
      </c>
      <c r="B554" s="4" t="s">
        <v>27</v>
      </c>
      <c r="C554" s="4">
        <v>4.5</v>
      </c>
      <c r="D554" s="4" t="s">
        <v>28</v>
      </c>
      <c r="E554" s="137">
        <v>1.5</v>
      </c>
      <c r="F554" s="4" t="s">
        <v>42</v>
      </c>
      <c r="G554" s="4">
        <v>2070</v>
      </c>
      <c r="H554" s="138">
        <v>57019.5</v>
      </c>
      <c r="I554" s="138">
        <v>212</v>
      </c>
      <c r="J554" s="138">
        <v>268.95990566037733</v>
      </c>
      <c r="K554" s="138">
        <v>1091.1929170000001</v>
      </c>
      <c r="L554" s="138">
        <v>284.88212299999998</v>
      </c>
      <c r="M554" s="139">
        <v>41.612702996539397</v>
      </c>
      <c r="N554" s="140">
        <v>11.854715173422603</v>
      </c>
      <c r="O554" s="139">
        <v>7.6274427839175702</v>
      </c>
      <c r="P554" s="139">
        <v>4.2272723895050328</v>
      </c>
      <c r="Q554" s="142">
        <v>1.5572885148350846</v>
      </c>
      <c r="R554" s="142">
        <v>0.16543445903970877</v>
      </c>
      <c r="S554" s="141">
        <v>0.52</v>
      </c>
      <c r="T554" s="142">
        <v>3.5912983897806909</v>
      </c>
      <c r="U554" s="142">
        <v>1.935985644133795</v>
      </c>
      <c r="V554" s="139">
        <v>6.4809709500503168</v>
      </c>
      <c r="W554" s="139">
        <v>10.297426658587518</v>
      </c>
    </row>
    <row r="555" spans="1:23" s="4" customFormat="1" x14ac:dyDescent="0.2">
      <c r="A555" s="136" t="s">
        <v>26</v>
      </c>
      <c r="B555" s="4" t="s">
        <v>27</v>
      </c>
      <c r="C555" s="4">
        <v>4.5</v>
      </c>
      <c r="D555" s="4" t="s">
        <v>28</v>
      </c>
      <c r="E555" s="137">
        <v>1.5</v>
      </c>
      <c r="F555" s="4" t="s">
        <v>42</v>
      </c>
      <c r="G555" s="4">
        <v>2071</v>
      </c>
      <c r="H555" s="138">
        <v>57019.5</v>
      </c>
      <c r="I555" s="138">
        <v>212</v>
      </c>
      <c r="J555" s="138">
        <v>268.95990566037733</v>
      </c>
      <c r="K555" s="138">
        <v>1090.081232</v>
      </c>
      <c r="L555" s="138">
        <v>285.19301200000001</v>
      </c>
      <c r="M555" s="139">
        <v>42.166151946393384</v>
      </c>
      <c r="N555" s="140">
        <v>12.025491878041592</v>
      </c>
      <c r="O555" s="139">
        <v>7.7952999315238731</v>
      </c>
      <c r="P555" s="139">
        <v>4.2301919465177189</v>
      </c>
      <c r="Q555" s="142">
        <v>1.5602080718477715</v>
      </c>
      <c r="R555" s="142">
        <v>0.16835401605239575</v>
      </c>
      <c r="S555" s="141">
        <v>0.52</v>
      </c>
      <c r="T555" s="142">
        <v>3.6843130180760109</v>
      </c>
      <c r="U555" s="142">
        <v>1.9617342532007749</v>
      </c>
      <c r="V555" s="139">
        <v>6.6488280976566196</v>
      </c>
      <c r="W555" s="139">
        <v>10.465283806193822</v>
      </c>
    </row>
    <row r="556" spans="1:23" s="4" customFormat="1" x14ac:dyDescent="0.2">
      <c r="A556" s="136" t="s">
        <v>26</v>
      </c>
      <c r="B556" s="4" t="s">
        <v>27</v>
      </c>
      <c r="C556" s="4">
        <v>4.5</v>
      </c>
      <c r="D556" s="4" t="s">
        <v>28</v>
      </c>
      <c r="E556" s="137">
        <v>1.5</v>
      </c>
      <c r="F556" s="4" t="s">
        <v>42</v>
      </c>
      <c r="G556" s="4">
        <v>2072</v>
      </c>
      <c r="H556" s="138">
        <v>57019.5</v>
      </c>
      <c r="I556" s="138">
        <v>212</v>
      </c>
      <c r="J556" s="138">
        <v>268.95990566037733</v>
      </c>
      <c r="K556" s="138">
        <v>1089.2131320000001</v>
      </c>
      <c r="L556" s="138">
        <v>285.37194399999998</v>
      </c>
      <c r="M556" s="139">
        <v>42.726961767280422</v>
      </c>
      <c r="N556" s="140">
        <v>12.193076140742487</v>
      </c>
      <c r="O556" s="139">
        <v>7.9675045792531796</v>
      </c>
      <c r="P556" s="139">
        <v>4.2255715614893079</v>
      </c>
      <c r="Q556" s="142">
        <v>1.5555876868193614</v>
      </c>
      <c r="R556" s="142">
        <v>0.16373363102398564</v>
      </c>
      <c r="S556" s="141">
        <v>0.52</v>
      </c>
      <c r="T556" s="142">
        <v>3.7797367252441796</v>
      </c>
      <c r="U556" s="142">
        <v>1.9878253187683455</v>
      </c>
      <c r="V556" s="139">
        <v>6.8210327453859261</v>
      </c>
      <c r="W556" s="139">
        <v>10.637488453923128</v>
      </c>
    </row>
    <row r="557" spans="1:23" s="4" customFormat="1" x14ac:dyDescent="0.2">
      <c r="A557" s="136" t="s">
        <v>26</v>
      </c>
      <c r="B557" s="4" t="s">
        <v>27</v>
      </c>
      <c r="C557" s="4">
        <v>4.5</v>
      </c>
      <c r="D557" s="4" t="s">
        <v>28</v>
      </c>
      <c r="E557" s="137">
        <v>1.5</v>
      </c>
      <c r="F557" s="4" t="s">
        <v>42</v>
      </c>
      <c r="G557" s="4">
        <v>2073</v>
      </c>
      <c r="H557" s="138">
        <v>57019.5</v>
      </c>
      <c r="I557" s="138">
        <v>212</v>
      </c>
      <c r="J557" s="138">
        <v>268.95990566037733</v>
      </c>
      <c r="K557" s="138">
        <v>1087.6308959999999</v>
      </c>
      <c r="L557" s="138">
        <v>285.06824899999998</v>
      </c>
      <c r="M557" s="139">
        <v>43.295230358785247</v>
      </c>
      <c r="N557" s="140">
        <v>12.34209550843055</v>
      </c>
      <c r="O557" s="139">
        <v>8.144169327358675</v>
      </c>
      <c r="P557" s="139">
        <v>4.1979261810718747</v>
      </c>
      <c r="Q557" s="142">
        <v>1.5279423064019273</v>
      </c>
      <c r="R557" s="142">
        <v>0.1360882506065515</v>
      </c>
      <c r="S557" s="141">
        <v>0.51</v>
      </c>
      <c r="T557" s="142">
        <v>3.8776319064280038</v>
      </c>
      <c r="U557" s="142">
        <v>2.0142633955079643</v>
      </c>
      <c r="V557" s="139">
        <v>6.9976974934914216</v>
      </c>
      <c r="W557" s="139">
        <v>10.814153202028622</v>
      </c>
    </row>
    <row r="558" spans="1:23" s="4" customFormat="1" x14ac:dyDescent="0.2">
      <c r="A558" s="136" t="s">
        <v>26</v>
      </c>
      <c r="B558" s="4" t="s">
        <v>27</v>
      </c>
      <c r="C558" s="4">
        <v>4.5</v>
      </c>
      <c r="D558" s="4" t="s">
        <v>28</v>
      </c>
      <c r="E558" s="137">
        <v>1.5</v>
      </c>
      <c r="F558" s="4" t="s">
        <v>42</v>
      </c>
      <c r="G558" s="4">
        <v>2074</v>
      </c>
      <c r="H558" s="138">
        <v>57019.5</v>
      </c>
      <c r="I558" s="138">
        <v>212</v>
      </c>
      <c r="J558" s="138">
        <v>268.95990566037733</v>
      </c>
      <c r="K558" s="138">
        <v>1088.313341</v>
      </c>
      <c r="L558" s="138">
        <v>285.02121199999999</v>
      </c>
      <c r="M558" s="139">
        <v>43.871056922557095</v>
      </c>
      <c r="N558" s="140">
        <v>12.504181815788213</v>
      </c>
      <c r="O558" s="139">
        <v>8.3254096924401022</v>
      </c>
      <c r="P558" s="139">
        <v>4.1787721233481108</v>
      </c>
      <c r="Q558" s="142">
        <v>1.5087882486781634</v>
      </c>
      <c r="R558" s="142">
        <v>0.11693419288278761</v>
      </c>
      <c r="S558" s="141">
        <v>0.51</v>
      </c>
      <c r="T558" s="142">
        <v>3.9780625728044887</v>
      </c>
      <c r="U558" s="142">
        <v>2.0410530986682205</v>
      </c>
      <c r="V558" s="139">
        <v>7.1789378585728487</v>
      </c>
      <c r="W558" s="139">
        <v>10.995393567110051</v>
      </c>
    </row>
    <row r="559" spans="1:23" s="4" customFormat="1" x14ac:dyDescent="0.2">
      <c r="A559" s="136" t="s">
        <v>26</v>
      </c>
      <c r="B559" s="4" t="s">
        <v>27</v>
      </c>
      <c r="C559" s="4">
        <v>4.5</v>
      </c>
      <c r="D559" s="4" t="s">
        <v>28</v>
      </c>
      <c r="E559" s="137">
        <v>1.5</v>
      </c>
      <c r="F559" s="4" t="s">
        <v>42</v>
      </c>
      <c r="G559" s="4">
        <v>2075</v>
      </c>
      <c r="H559" s="138">
        <v>57019.5</v>
      </c>
      <c r="I559" s="138">
        <v>212</v>
      </c>
      <c r="J559" s="138">
        <v>268.95990566037733</v>
      </c>
      <c r="K559" s="138">
        <v>1088.2640220000001</v>
      </c>
      <c r="L559" s="138">
        <v>285.402714</v>
      </c>
      <c r="M559" s="139">
        <v>44.454541979627116</v>
      </c>
      <c r="N559" s="140">
        <v>12.687446930612509</v>
      </c>
      <c r="O559" s="139">
        <v>8.5113441829771403</v>
      </c>
      <c r="P559" s="139">
        <v>4.1761027476353689</v>
      </c>
      <c r="Q559" s="142">
        <v>1.5061188729654216</v>
      </c>
      <c r="R559" s="142">
        <v>0.11426481717004577</v>
      </c>
      <c r="S559" s="141">
        <v>0.51</v>
      </c>
      <c r="T559" s="142">
        <v>4.0810943934401251</v>
      </c>
      <c r="U559" s="142">
        <v>2.0681991048805082</v>
      </c>
      <c r="V559" s="139">
        <v>7.364872349109886</v>
      </c>
      <c r="W559" s="139">
        <v>11.181328057647088</v>
      </c>
    </row>
    <row r="560" spans="1:23" s="4" customFormat="1" x14ac:dyDescent="0.2">
      <c r="A560" s="136" t="s">
        <v>26</v>
      </c>
      <c r="B560" s="4" t="s">
        <v>27</v>
      </c>
      <c r="C560" s="4">
        <v>4.5</v>
      </c>
      <c r="D560" s="4" t="s">
        <v>28</v>
      </c>
      <c r="E560" s="137">
        <v>1.5</v>
      </c>
      <c r="F560" s="4" t="s">
        <v>42</v>
      </c>
      <c r="G560" s="4">
        <v>2076</v>
      </c>
      <c r="H560" s="138">
        <v>57019.5</v>
      </c>
      <c r="I560" s="138">
        <v>212</v>
      </c>
      <c r="J560" s="138">
        <v>268.95990566037733</v>
      </c>
      <c r="K560" s="138">
        <v>1088.517738</v>
      </c>
      <c r="L560" s="138">
        <v>285.06645800000001</v>
      </c>
      <c r="M560" s="139">
        <v>45.04578738795616</v>
      </c>
      <c r="N560" s="140">
        <v>12.841043058505734</v>
      </c>
      <c r="O560" s="139">
        <v>8.7020943768190868</v>
      </c>
      <c r="P560" s="139">
        <v>4.1389486816866476</v>
      </c>
      <c r="Q560" s="142">
        <v>1.4689648070167003</v>
      </c>
      <c r="R560" s="142">
        <v>7.7110751221324492E-2</v>
      </c>
      <c r="S560" s="141">
        <v>0.5</v>
      </c>
      <c r="T560" s="142">
        <v>4.1867947382302244</v>
      </c>
      <c r="U560" s="142">
        <v>2.0957061529754193</v>
      </c>
      <c r="V560" s="139">
        <v>7.5556225429518324</v>
      </c>
      <c r="W560" s="139">
        <v>11.372078251489034</v>
      </c>
    </row>
    <row r="561" spans="1:23" s="4" customFormat="1" x14ac:dyDescent="0.2">
      <c r="A561" s="136" t="s">
        <v>26</v>
      </c>
      <c r="B561" s="4" t="s">
        <v>27</v>
      </c>
      <c r="C561" s="4">
        <v>4.5</v>
      </c>
      <c r="D561" s="4" t="s">
        <v>28</v>
      </c>
      <c r="E561" s="137">
        <v>1.5</v>
      </c>
      <c r="F561" s="4" t="s">
        <v>42</v>
      </c>
      <c r="G561" s="4">
        <v>2077</v>
      </c>
      <c r="H561" s="138">
        <v>57019.5</v>
      </c>
      <c r="I561" s="138">
        <v>212</v>
      </c>
      <c r="J561" s="138">
        <v>268.95990566037733</v>
      </c>
      <c r="K561" s="138">
        <v>1088.5051659999999</v>
      </c>
      <c r="L561" s="138">
        <v>284.69167800000002</v>
      </c>
      <c r="M561" s="139">
        <v>45.644896360215981</v>
      </c>
      <c r="N561" s="140">
        <v>12.994722136925981</v>
      </c>
      <c r="O561" s="139">
        <v>8.8977850006815373</v>
      </c>
      <c r="P561" s="139">
        <v>4.0969371362444438</v>
      </c>
      <c r="Q561" s="142">
        <v>1.4269532615744964</v>
      </c>
      <c r="R561" s="142">
        <v>3.5099205779120624E-2</v>
      </c>
      <c r="S561" s="141">
        <v>0.5</v>
      </c>
      <c r="T561" s="142">
        <v>4.295232721950387</v>
      </c>
      <c r="U561" s="142">
        <v>2.1235790448099925</v>
      </c>
      <c r="V561" s="139">
        <v>7.7513131668142838</v>
      </c>
      <c r="W561" s="139">
        <v>11.567768875351485</v>
      </c>
    </row>
    <row r="562" spans="1:23" s="4" customFormat="1" x14ac:dyDescent="0.2">
      <c r="A562" s="136" t="s">
        <v>26</v>
      </c>
      <c r="B562" s="4" t="s">
        <v>27</v>
      </c>
      <c r="C562" s="4">
        <v>4.5</v>
      </c>
      <c r="D562" s="4" t="s">
        <v>28</v>
      </c>
      <c r="E562" s="137">
        <v>1.5</v>
      </c>
      <c r="F562" s="4" t="s">
        <v>42</v>
      </c>
      <c r="G562" s="4">
        <v>2078</v>
      </c>
      <c r="H562" s="138">
        <v>57019.5</v>
      </c>
      <c r="I562" s="138">
        <v>212</v>
      </c>
      <c r="J562" s="138">
        <v>268.95990566037733</v>
      </c>
      <c r="K562" s="138">
        <v>1089.8002349999999</v>
      </c>
      <c r="L562" s="138">
        <v>284.88408700000002</v>
      </c>
      <c r="M562" s="139">
        <v>46.25197348180685</v>
      </c>
      <c r="N562" s="140">
        <v>13.176451237312754</v>
      </c>
      <c r="O562" s="139">
        <v>9.0985440117020282</v>
      </c>
      <c r="P562" s="139">
        <v>4.0779072256107263</v>
      </c>
      <c r="Q562" s="142">
        <v>1.4079233509407789</v>
      </c>
      <c r="R562" s="142">
        <v>1.6069295145403117E-2</v>
      </c>
      <c r="S562" s="141">
        <v>0.49</v>
      </c>
      <c r="T562" s="142">
        <v>4.4064792494489025</v>
      </c>
      <c r="U562" s="142">
        <v>2.1518226461059653</v>
      </c>
      <c r="V562" s="139">
        <v>7.9520721778347747</v>
      </c>
      <c r="W562" s="139">
        <v>11.768527886371976</v>
      </c>
    </row>
    <row r="563" spans="1:23" s="4" customFormat="1" x14ac:dyDescent="0.2">
      <c r="A563" s="136" t="s">
        <v>26</v>
      </c>
      <c r="B563" s="4" t="s">
        <v>27</v>
      </c>
      <c r="C563" s="4">
        <v>4.5</v>
      </c>
      <c r="D563" s="4" t="s">
        <v>28</v>
      </c>
      <c r="E563" s="137">
        <v>1.5</v>
      </c>
      <c r="F563" s="4" t="s">
        <v>42</v>
      </c>
      <c r="G563" s="4">
        <v>2079</v>
      </c>
      <c r="H563" s="138">
        <v>57019.5</v>
      </c>
      <c r="I563" s="138">
        <v>212</v>
      </c>
      <c r="J563" s="138">
        <v>268.95990566037733</v>
      </c>
      <c r="K563" s="138">
        <v>1088.6170910000001</v>
      </c>
      <c r="L563" s="138">
        <v>285.15998300000001</v>
      </c>
      <c r="M563" s="139">
        <v>46.867124729114892</v>
      </c>
      <c r="N563" s="140">
        <v>13.364628491013283</v>
      </c>
      <c r="O563" s="139">
        <v>9.3045026811079499</v>
      </c>
      <c r="P563" s="139">
        <v>4.0601258099053332</v>
      </c>
      <c r="Q563" s="142">
        <v>1.3901419352353859</v>
      </c>
      <c r="R563" s="142">
        <v>-1.712120559989927E-3</v>
      </c>
      <c r="S563" s="141">
        <v>0.49</v>
      </c>
      <c r="T563" s="142">
        <v>4.5206070620096286</v>
      </c>
      <c r="U563" s="142">
        <v>2.1804418872991751</v>
      </c>
      <c r="V563" s="139">
        <v>8.1580308472406955</v>
      </c>
      <c r="W563" s="139">
        <v>11.974486555777897</v>
      </c>
    </row>
    <row r="564" spans="1:23" s="4" customFormat="1" x14ac:dyDescent="0.2">
      <c r="A564" s="136" t="s">
        <v>26</v>
      </c>
      <c r="B564" s="4" t="s">
        <v>27</v>
      </c>
      <c r="C564" s="4">
        <v>4.5</v>
      </c>
      <c r="D564" s="4" t="s">
        <v>28</v>
      </c>
      <c r="E564" s="137">
        <v>1.5</v>
      </c>
      <c r="F564" s="4" t="s">
        <v>42</v>
      </c>
      <c r="G564" s="4">
        <v>2080</v>
      </c>
      <c r="H564" s="138">
        <v>57019.5</v>
      </c>
      <c r="I564" s="138">
        <v>212</v>
      </c>
      <c r="J564" s="138">
        <v>268.95990566037733</v>
      </c>
      <c r="K564" s="138">
        <v>1087.1223130000001</v>
      </c>
      <c r="L564" s="138">
        <v>284.60647899999998</v>
      </c>
      <c r="M564" s="139">
        <v>47.490457488012119</v>
      </c>
      <c r="N564" s="140">
        <v>13.516091891762315</v>
      </c>
      <c r="O564" s="139">
        <v>9.5157956800514842</v>
      </c>
      <c r="P564" s="139">
        <v>4.0002962117108307</v>
      </c>
      <c r="Q564" s="142">
        <v>1.3303123370408834</v>
      </c>
      <c r="R564" s="142">
        <v>-6.1541718754492436E-2</v>
      </c>
      <c r="S564" s="141">
        <v>0.49</v>
      </c>
      <c r="T564" s="142">
        <v>4.6376907849156783</v>
      </c>
      <c r="U564" s="142">
        <v>2.2094417644002542</v>
      </c>
      <c r="V564" s="139">
        <v>8.3693238461842299</v>
      </c>
      <c r="W564" s="139">
        <v>12.185779554721432</v>
      </c>
    </row>
    <row r="565" spans="1:23" s="4" customFormat="1" x14ac:dyDescent="0.2">
      <c r="A565" s="136" t="s">
        <v>26</v>
      </c>
      <c r="B565" s="4" t="s">
        <v>27</v>
      </c>
      <c r="C565" s="4">
        <v>4.5</v>
      </c>
      <c r="D565" s="4" t="s">
        <v>28</v>
      </c>
      <c r="E565" s="137">
        <v>1.5</v>
      </c>
      <c r="F565" s="4" t="s">
        <v>42</v>
      </c>
      <c r="G565" s="4">
        <v>2081</v>
      </c>
      <c r="H565" s="138">
        <v>57019.5</v>
      </c>
      <c r="I565" s="138">
        <v>212</v>
      </c>
      <c r="J565" s="138">
        <v>268.95990566037733</v>
      </c>
      <c r="K565" s="138">
        <v>1086.0844010000001</v>
      </c>
      <c r="L565" s="138">
        <v>284.09169100000003</v>
      </c>
      <c r="M565" s="139">
        <v>48.122080572602691</v>
      </c>
      <c r="N565" s="140">
        <v>13.671083244308949</v>
      </c>
      <c r="O565" s="139">
        <v>9.7325611676676562</v>
      </c>
      <c r="P565" s="139">
        <v>3.9385220766412932</v>
      </c>
      <c r="Q565" s="142">
        <v>1.2685382019713458</v>
      </c>
      <c r="R565" s="142">
        <v>-0.12331585382402999</v>
      </c>
      <c r="S565" s="141">
        <v>0.48</v>
      </c>
      <c r="T565" s="142">
        <v>4.7578069762449946</v>
      </c>
      <c r="U565" s="142">
        <v>2.238827339866778</v>
      </c>
      <c r="V565" s="139">
        <v>8.5860893338004018</v>
      </c>
      <c r="W565" s="139">
        <v>12.402545042337604</v>
      </c>
    </row>
    <row r="566" spans="1:23" s="4" customFormat="1" x14ac:dyDescent="0.2">
      <c r="A566" s="136" t="s">
        <v>26</v>
      </c>
      <c r="B566" s="4" t="s">
        <v>27</v>
      </c>
      <c r="C566" s="4">
        <v>4.5</v>
      </c>
      <c r="D566" s="4" t="s">
        <v>28</v>
      </c>
      <c r="E566" s="137">
        <v>1.5</v>
      </c>
      <c r="F566" s="4" t="s">
        <v>42</v>
      </c>
      <c r="G566" s="4">
        <v>2082</v>
      </c>
      <c r="H566" s="138">
        <v>57019.5</v>
      </c>
      <c r="I566" s="138">
        <v>212</v>
      </c>
      <c r="J566" s="138">
        <v>268.95990566037733</v>
      </c>
      <c r="K566" s="138">
        <v>1084.518184</v>
      </c>
      <c r="L566" s="138">
        <v>283.63246099999998</v>
      </c>
      <c r="M566" s="139">
        <v>48.762104244218314</v>
      </c>
      <c r="N566" s="140">
        <v>13.830515630326184</v>
      </c>
      <c r="O566" s="139">
        <v>9.9549408814130871</v>
      </c>
      <c r="P566" s="139">
        <v>3.8755747489130972</v>
      </c>
      <c r="Q566" s="142">
        <v>1.2055908742431498</v>
      </c>
      <c r="R566" s="142">
        <v>-0.18626318155222599</v>
      </c>
      <c r="S566" s="141">
        <v>0.48</v>
      </c>
      <c r="T566" s="142">
        <v>4.8810341769297407</v>
      </c>
      <c r="U566" s="142">
        <v>2.2686037434870063</v>
      </c>
      <c r="V566" s="139">
        <v>8.8084690475458327</v>
      </c>
      <c r="W566" s="139">
        <v>12.624924756083034</v>
      </c>
    </row>
    <row r="567" spans="1:23" s="4" customFormat="1" x14ac:dyDescent="0.2">
      <c r="A567" s="136" t="s">
        <v>26</v>
      </c>
      <c r="B567" s="4" t="s">
        <v>27</v>
      </c>
      <c r="C567" s="4">
        <v>4.5</v>
      </c>
      <c r="D567" s="4" t="s">
        <v>28</v>
      </c>
      <c r="E567" s="137">
        <v>1.5</v>
      </c>
      <c r="F567" s="4" t="s">
        <v>42</v>
      </c>
      <c r="G567" s="4">
        <v>2083</v>
      </c>
      <c r="H567" s="138">
        <v>57019.5</v>
      </c>
      <c r="I567" s="138">
        <v>212</v>
      </c>
      <c r="J567" s="138">
        <v>268.95990566037733</v>
      </c>
      <c r="K567" s="138">
        <v>1084.4236020000001</v>
      </c>
      <c r="L567" s="138">
        <v>283.29525000000001</v>
      </c>
      <c r="M567" s="139">
        <v>49.410640230666417</v>
      </c>
      <c r="N567" s="140">
        <v>13.9977996768067</v>
      </c>
      <c r="O567" s="139">
        <v>10.183080229744524</v>
      </c>
      <c r="P567" s="139">
        <v>3.8147194470621759</v>
      </c>
      <c r="Q567" s="142">
        <v>1.1447355723922286</v>
      </c>
      <c r="R567" s="142">
        <v>-0.24711848340314724</v>
      </c>
      <c r="S567" s="141">
        <v>0.47</v>
      </c>
      <c r="T567" s="142">
        <v>5.0074529621122208</v>
      </c>
      <c r="U567" s="142">
        <v>2.2987761732753835</v>
      </c>
      <c r="V567" s="139">
        <v>9.0366083958772698</v>
      </c>
      <c r="W567" s="139">
        <v>12.853064104414472</v>
      </c>
    </row>
    <row r="568" spans="1:23" s="4" customFormat="1" x14ac:dyDescent="0.2">
      <c r="A568" s="136" t="s">
        <v>26</v>
      </c>
      <c r="B568" s="4" t="s">
        <v>27</v>
      </c>
      <c r="C568" s="4">
        <v>4.5</v>
      </c>
      <c r="D568" s="4" t="s">
        <v>28</v>
      </c>
      <c r="E568" s="137">
        <v>1.5</v>
      </c>
      <c r="F568" s="4" t="s">
        <v>42</v>
      </c>
      <c r="G568" s="4">
        <v>2084</v>
      </c>
      <c r="H568" s="138">
        <v>57019.5</v>
      </c>
      <c r="I568" s="138">
        <v>212</v>
      </c>
      <c r="J568" s="138">
        <v>268.95990566037733</v>
      </c>
      <c r="K568" s="138">
        <v>1084.279018</v>
      </c>
      <c r="L568" s="138">
        <v>283.60431</v>
      </c>
      <c r="M568" s="139">
        <v>50.067801745734286</v>
      </c>
      <c r="N568" s="140">
        <v>14.199444367315767</v>
      </c>
      <c r="O568" s="139">
        <v>10.417128387197746</v>
      </c>
      <c r="P568" s="139">
        <v>3.7823159801180211</v>
      </c>
      <c r="Q568" s="142">
        <v>1.1123321054480737</v>
      </c>
      <c r="R568" s="142">
        <v>-0.27952195034730209</v>
      </c>
      <c r="S568" s="141">
        <v>0.47</v>
      </c>
      <c r="T568" s="142">
        <v>5.1371459938309272</v>
      </c>
      <c r="U568" s="142">
        <v>2.3293498963799464</v>
      </c>
      <c r="V568" s="139">
        <v>9.2706565533304914</v>
      </c>
      <c r="W568" s="139">
        <v>13.087112261867693</v>
      </c>
    </row>
    <row r="569" spans="1:23" s="4" customFormat="1" x14ac:dyDescent="0.2">
      <c r="A569" s="136" t="s">
        <v>26</v>
      </c>
      <c r="B569" s="4" t="s">
        <v>27</v>
      </c>
      <c r="C569" s="4">
        <v>4.5</v>
      </c>
      <c r="D569" s="4" t="s">
        <v>28</v>
      </c>
      <c r="E569" s="137">
        <v>1.5</v>
      </c>
      <c r="F569" s="4" t="s">
        <v>42</v>
      </c>
      <c r="G569" s="4">
        <v>2085</v>
      </c>
      <c r="H569" s="138">
        <v>57019.5</v>
      </c>
      <c r="I569" s="138">
        <v>212</v>
      </c>
      <c r="J569" s="138">
        <v>268.95990566037733</v>
      </c>
      <c r="K569" s="138">
        <v>1083.171775</v>
      </c>
      <c r="L569" s="138">
        <v>283.55918600000001</v>
      </c>
      <c r="M569" s="139">
        <v>50.733703508952559</v>
      </c>
      <c r="N569" s="140">
        <v>14.386007669763931</v>
      </c>
      <c r="O569" s="139">
        <v>10.657238391929006</v>
      </c>
      <c r="P569" s="139">
        <v>3.7287692778349246</v>
      </c>
      <c r="Q569" s="142">
        <v>1.0587854031649773</v>
      </c>
      <c r="R569" s="142">
        <v>-0.33306865263039853</v>
      </c>
      <c r="S569" s="141">
        <v>0.46</v>
      </c>
      <c r="T569" s="142">
        <v>5.270198075071149</v>
      </c>
      <c r="U569" s="142">
        <v>2.3603302500018</v>
      </c>
      <c r="V569" s="139">
        <v>9.5107665580617518</v>
      </c>
      <c r="W569" s="139">
        <v>13.327222266598953</v>
      </c>
    </row>
    <row r="570" spans="1:23" s="4" customFormat="1" x14ac:dyDescent="0.2">
      <c r="A570" s="136" t="s">
        <v>26</v>
      </c>
      <c r="B570" s="4" t="s">
        <v>27</v>
      </c>
      <c r="C570" s="4">
        <v>4.5</v>
      </c>
      <c r="D570" s="4" t="s">
        <v>28</v>
      </c>
      <c r="E570" s="137">
        <v>1.5</v>
      </c>
      <c r="F570" s="4" t="s">
        <v>42</v>
      </c>
      <c r="G570" s="4">
        <v>2086</v>
      </c>
      <c r="H570" s="138">
        <v>57019.5</v>
      </c>
      <c r="I570" s="138">
        <v>212</v>
      </c>
      <c r="J570" s="138">
        <v>268.95990566037733</v>
      </c>
      <c r="K570" s="138">
        <v>1084.337853</v>
      </c>
      <c r="L570" s="138">
        <v>283.51938999999999</v>
      </c>
      <c r="M570" s="139">
        <v>51.408461765621631</v>
      </c>
      <c r="N570" s="140">
        <v>14.57529572062737</v>
      </c>
      <c r="O570" s="139">
        <v>10.903567245782806</v>
      </c>
      <c r="P570" s="139">
        <v>3.6717284748445636</v>
      </c>
      <c r="Q570" s="142">
        <v>1.0017446001746162</v>
      </c>
      <c r="R570" s="142">
        <v>-0.3901094556207596</v>
      </c>
      <c r="S570" s="141">
        <v>0.46</v>
      </c>
      <c r="T570" s="142">
        <v>5.4066962052154919</v>
      </c>
      <c r="U570" s="142">
        <v>2.3917226423268243</v>
      </c>
      <c r="V570" s="139">
        <v>9.757095411915552</v>
      </c>
      <c r="W570" s="139">
        <v>13.573551120452754</v>
      </c>
    </row>
    <row r="571" spans="1:23" s="4" customFormat="1" x14ac:dyDescent="0.2">
      <c r="A571" s="136" t="s">
        <v>26</v>
      </c>
      <c r="B571" s="4" t="s">
        <v>27</v>
      </c>
      <c r="C571" s="4">
        <v>4.5</v>
      </c>
      <c r="D571" s="4" t="s">
        <v>28</v>
      </c>
      <c r="E571" s="137">
        <v>1.5</v>
      </c>
      <c r="F571" s="4" t="s">
        <v>42</v>
      </c>
      <c r="G571" s="4">
        <v>2087</v>
      </c>
      <c r="H571" s="138">
        <v>57019.5</v>
      </c>
      <c r="I571" s="138">
        <v>212</v>
      </c>
      <c r="J571" s="138">
        <v>268.95990566037733</v>
      </c>
      <c r="K571" s="138">
        <v>1086.455007</v>
      </c>
      <c r="L571" s="138">
        <v>284.27551</v>
      </c>
      <c r="M571" s="139">
        <v>52.092194307104407</v>
      </c>
      <c r="N571" s="140">
        <v>14.808535103671202</v>
      </c>
      <c r="O571" s="139">
        <v>11.15627601695142</v>
      </c>
      <c r="P571" s="139">
        <v>3.6522590867197824</v>
      </c>
      <c r="Q571" s="142">
        <v>0.98227521204983503</v>
      </c>
      <c r="R571" s="142">
        <v>-0.40957884374554077</v>
      </c>
      <c r="S571" s="141">
        <v>0.46</v>
      </c>
      <c r="T571" s="142">
        <v>5.5467296369305732</v>
      </c>
      <c r="U571" s="142">
        <v>2.4235325534697711</v>
      </c>
      <c r="V571" s="139">
        <v>10.009804183084166</v>
      </c>
      <c r="W571" s="139">
        <v>13.826259891621367</v>
      </c>
    </row>
    <row r="572" spans="1:23" s="4" customFormat="1" x14ac:dyDescent="0.2">
      <c r="A572" s="136" t="s">
        <v>26</v>
      </c>
      <c r="B572" s="4" t="s">
        <v>27</v>
      </c>
      <c r="C572" s="4">
        <v>4.5</v>
      </c>
      <c r="D572" s="4" t="s">
        <v>28</v>
      </c>
      <c r="E572" s="137">
        <v>1.5</v>
      </c>
      <c r="F572" s="4" t="s">
        <v>42</v>
      </c>
      <c r="G572" s="4">
        <v>2088</v>
      </c>
      <c r="H572" s="138">
        <v>57019.5</v>
      </c>
      <c r="I572" s="138">
        <v>212</v>
      </c>
      <c r="J572" s="138">
        <v>268.95990566037733</v>
      </c>
      <c r="K572" s="138">
        <v>1087.3555040000001</v>
      </c>
      <c r="L572" s="138">
        <v>284.99750699999998</v>
      </c>
      <c r="M572" s="139">
        <v>52.785020491388906</v>
      </c>
      <c r="N572" s="140">
        <v>15.043599246989753</v>
      </c>
      <c r="O572" s="139">
        <v>11.415529945293301</v>
      </c>
      <c r="P572" s="139">
        <v>3.6280693016964527</v>
      </c>
      <c r="Q572" s="142">
        <v>0.95808542702650534</v>
      </c>
      <c r="R572" s="142">
        <v>-0.43376862876887046</v>
      </c>
      <c r="S572" s="141">
        <v>0.46</v>
      </c>
      <c r="T572" s="142">
        <v>5.6903899345270759</v>
      </c>
      <c r="U572" s="142">
        <v>2.4557655364309197</v>
      </c>
      <c r="V572" s="139">
        <v>10.269058111426046</v>
      </c>
      <c r="W572" s="139">
        <v>14.085513819963248</v>
      </c>
    </row>
    <row r="573" spans="1:23" s="4" customFormat="1" x14ac:dyDescent="0.2">
      <c r="A573" s="136" t="s">
        <v>26</v>
      </c>
      <c r="B573" s="4" t="s">
        <v>27</v>
      </c>
      <c r="C573" s="4">
        <v>4.5</v>
      </c>
      <c r="D573" s="4" t="s">
        <v>28</v>
      </c>
      <c r="E573" s="137">
        <v>1.5</v>
      </c>
      <c r="F573" s="4" t="s">
        <v>42</v>
      </c>
      <c r="G573" s="4">
        <v>2089</v>
      </c>
      <c r="H573" s="138">
        <v>57019.5</v>
      </c>
      <c r="I573" s="138">
        <v>212</v>
      </c>
      <c r="J573" s="138">
        <v>268.95990566037733</v>
      </c>
      <c r="K573" s="138">
        <v>1087.8942790000001</v>
      </c>
      <c r="L573" s="138">
        <v>284.893957</v>
      </c>
      <c r="M573" s="139">
        <v>53.487061263924382</v>
      </c>
      <c r="N573" s="140">
        <v>15.238140531780839</v>
      </c>
      <c r="O573" s="139">
        <v>11.681498550379235</v>
      </c>
      <c r="P573" s="139">
        <v>3.5566419814016044</v>
      </c>
      <c r="Q573" s="142">
        <v>0.88665810673165701</v>
      </c>
      <c r="R573" s="142">
        <v>-0.50519594906371879</v>
      </c>
      <c r="S573" s="141">
        <v>0.45</v>
      </c>
      <c r="T573" s="142">
        <v>5.8377710338313271</v>
      </c>
      <c r="U573" s="142">
        <v>2.4884272180654512</v>
      </c>
      <c r="V573" s="139">
        <v>10.535026716511981</v>
      </c>
      <c r="W573" s="139">
        <v>14.351482425049182</v>
      </c>
    </row>
    <row r="574" spans="1:23" s="4" customFormat="1" x14ac:dyDescent="0.2">
      <c r="A574" s="136" t="s">
        <v>26</v>
      </c>
      <c r="B574" s="4" t="s">
        <v>27</v>
      </c>
      <c r="C574" s="4">
        <v>4.5</v>
      </c>
      <c r="D574" s="4" t="s">
        <v>28</v>
      </c>
      <c r="E574" s="137">
        <v>1.5</v>
      </c>
      <c r="F574" s="4" t="s">
        <v>42</v>
      </c>
      <c r="G574" s="4">
        <v>2090</v>
      </c>
      <c r="H574" s="138">
        <v>57019.5</v>
      </c>
      <c r="I574" s="138">
        <v>212</v>
      </c>
      <c r="J574" s="138">
        <v>268.95990566037733</v>
      </c>
      <c r="K574" s="138">
        <v>1086.209687</v>
      </c>
      <c r="L574" s="138">
        <v>284.292597</v>
      </c>
      <c r="M574" s="139">
        <v>54.198439178734581</v>
      </c>
      <c r="N574" s="140">
        <v>15.408215027469002</v>
      </c>
      <c r="O574" s="139">
        <v>11.954355742336894</v>
      </c>
      <c r="P574" s="139">
        <v>3.4538592851321077</v>
      </c>
      <c r="Q574" s="142">
        <v>0.78387541046216036</v>
      </c>
      <c r="R574" s="142">
        <v>-0.60797864533321544</v>
      </c>
      <c r="S574" s="141">
        <v>0.45</v>
      </c>
      <c r="T574" s="142">
        <v>5.9889693036075577</v>
      </c>
      <c r="U574" s="142">
        <v>2.5215233000657218</v>
      </c>
      <c r="V574" s="139">
        <v>10.807883908469639</v>
      </c>
      <c r="W574" s="139">
        <v>14.624339617006841</v>
      </c>
    </row>
    <row r="575" spans="1:23" s="4" customFormat="1" x14ac:dyDescent="0.2">
      <c r="A575" s="136" t="s">
        <v>26</v>
      </c>
      <c r="B575" s="4" t="s">
        <v>27</v>
      </c>
      <c r="C575" s="4">
        <v>4.5</v>
      </c>
      <c r="D575" s="4" t="s">
        <v>28</v>
      </c>
      <c r="E575" s="137">
        <v>1.5</v>
      </c>
      <c r="F575" s="4" t="s">
        <v>42</v>
      </c>
      <c r="G575" s="4">
        <v>2091</v>
      </c>
      <c r="H575" s="138">
        <v>57019.5</v>
      </c>
      <c r="I575" s="138">
        <v>212</v>
      </c>
      <c r="J575" s="138">
        <v>268.95990566037733</v>
      </c>
      <c r="K575" s="138">
        <v>1083.3566719999999</v>
      </c>
      <c r="L575" s="138">
        <v>282.89425599999998</v>
      </c>
      <c r="M575" s="139">
        <v>54.919278419811747</v>
      </c>
      <c r="N575" s="140">
        <v>15.536348408629499</v>
      </c>
      <c r="O575" s="139">
        <v>12.234279935566258</v>
      </c>
      <c r="P575" s="139">
        <v>3.3020684730632404</v>
      </c>
      <c r="Q575" s="142">
        <v>0.63208459839329301</v>
      </c>
      <c r="R575" s="142">
        <v>-0.75976945740208102</v>
      </c>
      <c r="S575" s="141">
        <v>0.44</v>
      </c>
      <c r="T575" s="142">
        <v>6.1440836085709938</v>
      </c>
      <c r="U575" s="142">
        <v>2.5550595599565957</v>
      </c>
      <c r="V575" s="139">
        <v>11.087808101699004</v>
      </c>
      <c r="W575" s="139">
        <v>14.904263810236206</v>
      </c>
    </row>
    <row r="576" spans="1:23" s="4" customFormat="1" x14ac:dyDescent="0.2">
      <c r="A576" s="136" t="s">
        <v>26</v>
      </c>
      <c r="B576" s="4" t="s">
        <v>27</v>
      </c>
      <c r="C576" s="4">
        <v>4.5</v>
      </c>
      <c r="D576" s="4" t="s">
        <v>28</v>
      </c>
      <c r="E576" s="137">
        <v>1.5</v>
      </c>
      <c r="F576" s="4" t="s">
        <v>42</v>
      </c>
      <c r="G576" s="4">
        <v>2092</v>
      </c>
      <c r="H576" s="138">
        <v>57019.5</v>
      </c>
      <c r="I576" s="138">
        <v>212</v>
      </c>
      <c r="J576" s="138">
        <v>268.95990566037733</v>
      </c>
      <c r="K576" s="138">
        <v>1079.7888330000001</v>
      </c>
      <c r="L576" s="138">
        <v>281.58953000000002</v>
      </c>
      <c r="M576" s="139">
        <v>55.649704822795243</v>
      </c>
      <c r="N576" s="140">
        <v>15.670374225689647</v>
      </c>
      <c r="O576" s="139">
        <v>12.521454165400263</v>
      </c>
      <c r="P576" s="139">
        <v>3.1489200602893845</v>
      </c>
      <c r="Q576" s="142">
        <v>0.47893618561943718</v>
      </c>
      <c r="R576" s="142">
        <v>-0.91291787017593684</v>
      </c>
      <c r="S576" s="141">
        <v>0.43</v>
      </c>
      <c r="T576" s="142">
        <v>6.303215374032983</v>
      </c>
      <c r="U576" s="142">
        <v>2.5890418521040184</v>
      </c>
      <c r="V576" s="139">
        <v>11.374982331533008</v>
      </c>
      <c r="W576" s="139">
        <v>15.19143804007021</v>
      </c>
    </row>
    <row r="577" spans="1:23" s="4" customFormat="1" x14ac:dyDescent="0.2">
      <c r="A577" s="136" t="s">
        <v>26</v>
      </c>
      <c r="B577" s="4" t="s">
        <v>27</v>
      </c>
      <c r="C577" s="4">
        <v>4.5</v>
      </c>
      <c r="D577" s="4" t="s">
        <v>28</v>
      </c>
      <c r="E577" s="137">
        <v>1.5</v>
      </c>
      <c r="F577" s="4" t="s">
        <v>42</v>
      </c>
      <c r="G577" s="4">
        <v>2093</v>
      </c>
      <c r="H577" s="138">
        <v>57019.5</v>
      </c>
      <c r="I577" s="138">
        <v>212</v>
      </c>
      <c r="J577" s="138">
        <v>268.95990566037733</v>
      </c>
      <c r="K577" s="138">
        <v>1076.21261</v>
      </c>
      <c r="L577" s="138">
        <v>280.28463099999999</v>
      </c>
      <c r="M577" s="139">
        <v>56.389845896938425</v>
      </c>
      <c r="N577" s="140">
        <v>15.805207149370249</v>
      </c>
      <c r="O577" s="139">
        <v>12.816066207786969</v>
      </c>
      <c r="P577" s="139">
        <v>2.9891409415832797</v>
      </c>
      <c r="Q577" s="142">
        <v>0.31915706691333234</v>
      </c>
      <c r="R577" s="142">
        <v>-1.0726969888820417</v>
      </c>
      <c r="S577" s="141">
        <v>0.42</v>
      </c>
      <c r="T577" s="142">
        <v>6.4664686522204375</v>
      </c>
      <c r="U577" s="142">
        <v>2.6234761087370022</v>
      </c>
      <c r="V577" s="139">
        <v>11.669594373919715</v>
      </c>
      <c r="W577" s="139">
        <v>15.486050082456916</v>
      </c>
    </row>
    <row r="578" spans="1:23" s="4" customFormat="1" x14ac:dyDescent="0.2">
      <c r="A578" s="136" t="s">
        <v>26</v>
      </c>
      <c r="B578" s="4" t="s">
        <v>27</v>
      </c>
      <c r="C578" s="4">
        <v>4.5</v>
      </c>
      <c r="D578" s="4" t="s">
        <v>28</v>
      </c>
      <c r="E578" s="137">
        <v>1.5</v>
      </c>
      <c r="F578" s="4" t="s">
        <v>42</v>
      </c>
      <c r="G578" s="4">
        <v>2094</v>
      </c>
      <c r="H578" s="138">
        <v>57019.5</v>
      </c>
      <c r="I578" s="138">
        <v>212</v>
      </c>
      <c r="J578" s="138">
        <v>268.95990566037733</v>
      </c>
      <c r="K578" s="138">
        <v>1072.5344419999999</v>
      </c>
      <c r="L578" s="138">
        <v>279.34114199999999</v>
      </c>
      <c r="M578" s="139">
        <v>57.139830847367712</v>
      </c>
      <c r="N578" s="140">
        <v>15.961505602590524</v>
      </c>
      <c r="O578" s="139">
        <v>13.11830870207149</v>
      </c>
      <c r="P578" s="139">
        <v>2.8431969005190343</v>
      </c>
      <c r="Q578" s="142">
        <v>0.17321302584908693</v>
      </c>
      <c r="R578" s="142">
        <v>-1.2186410299462871</v>
      </c>
      <c r="S578" s="141">
        <v>0.41</v>
      </c>
      <c r="T578" s="142">
        <v>6.6339501903129472</v>
      </c>
      <c r="U578" s="142">
        <v>2.6583683409832046</v>
      </c>
      <c r="V578" s="139">
        <v>11.971836868204235</v>
      </c>
      <c r="W578" s="139">
        <v>15.788292576741437</v>
      </c>
    </row>
    <row r="579" spans="1:23" s="4" customFormat="1" x14ac:dyDescent="0.2">
      <c r="A579" s="136" t="s">
        <v>26</v>
      </c>
      <c r="B579" s="4" t="s">
        <v>27</v>
      </c>
      <c r="C579" s="4">
        <v>4.5</v>
      </c>
      <c r="D579" s="4" t="s">
        <v>28</v>
      </c>
      <c r="E579" s="137">
        <v>1.5</v>
      </c>
      <c r="F579" s="4" t="s">
        <v>42</v>
      </c>
      <c r="G579" s="4">
        <v>2095</v>
      </c>
      <c r="H579" s="138">
        <v>57019.5</v>
      </c>
      <c r="I579" s="138">
        <v>212</v>
      </c>
      <c r="J579" s="138">
        <v>268.95990566037733</v>
      </c>
      <c r="K579" s="138">
        <v>1067.677232</v>
      </c>
      <c r="L579" s="138">
        <v>277.70891699999999</v>
      </c>
      <c r="M579" s="139">
        <v>57.899790597637711</v>
      </c>
      <c r="N579" s="140">
        <v>16.079288141396749</v>
      </c>
      <c r="O579" s="139">
        <v>13.428379276957978</v>
      </c>
      <c r="P579" s="139">
        <v>2.6509088644387706</v>
      </c>
      <c r="Q579" s="142">
        <v>-1.9075010231176748E-2</v>
      </c>
      <c r="R579" s="142">
        <v>-1.4109290660265508</v>
      </c>
      <c r="S579" s="141">
        <v>0.4</v>
      </c>
      <c r="T579" s="142">
        <v>6.805769500242052</v>
      </c>
      <c r="U579" s="142">
        <v>2.6937246399182815</v>
      </c>
      <c r="V579" s="139">
        <v>12.281907443090724</v>
      </c>
      <c r="W579" s="139">
        <v>16.098363151627925</v>
      </c>
    </row>
    <row r="580" spans="1:23" s="4" customFormat="1" x14ac:dyDescent="0.2">
      <c r="A580" s="136" t="s">
        <v>26</v>
      </c>
      <c r="B580" s="4" t="s">
        <v>27</v>
      </c>
      <c r="C580" s="4">
        <v>4.5</v>
      </c>
      <c r="D580" s="4" t="s">
        <v>28</v>
      </c>
      <c r="E580" s="137">
        <v>1.5</v>
      </c>
      <c r="F580" s="4" t="s">
        <v>42</v>
      </c>
      <c r="G580" s="4">
        <v>2096</v>
      </c>
      <c r="H580" s="138">
        <v>57019.5</v>
      </c>
      <c r="I580" s="138">
        <v>212</v>
      </c>
      <c r="J580" s="138">
        <v>268.95990566037733</v>
      </c>
      <c r="K580" s="138">
        <v>1064.9542019999999</v>
      </c>
      <c r="L580" s="138">
        <v>276.34446300000002</v>
      </c>
      <c r="M580" s="139">
        <v>58.669857812586294</v>
      </c>
      <c r="N580" s="140">
        <v>16.213090351505517</v>
      </c>
      <c r="O580" s="139">
        <v>13.746480679734031</v>
      </c>
      <c r="P580" s="139">
        <v>2.4666096717714865</v>
      </c>
      <c r="Q580" s="142">
        <v>-0.20337420289846264</v>
      </c>
      <c r="R580" s="142">
        <v>-1.5952282586938367</v>
      </c>
      <c r="S580" s="141">
        <v>0.4</v>
      </c>
      <c r="T580" s="142">
        <v>6.9820389302983221</v>
      </c>
      <c r="U580" s="142">
        <v>2.7295511776291947</v>
      </c>
      <c r="V580" s="139">
        <v>12.600008845866776</v>
      </c>
      <c r="W580" s="139">
        <v>16.416464554403976</v>
      </c>
    </row>
    <row r="581" spans="1:23" s="4" customFormat="1" x14ac:dyDescent="0.2">
      <c r="A581" s="136" t="s">
        <v>26</v>
      </c>
      <c r="B581" s="4" t="s">
        <v>27</v>
      </c>
      <c r="C581" s="4">
        <v>4.5</v>
      </c>
      <c r="D581" s="4" t="s">
        <v>28</v>
      </c>
      <c r="E581" s="137">
        <v>1.5</v>
      </c>
      <c r="F581" s="4" t="s">
        <v>42</v>
      </c>
      <c r="G581" s="4">
        <v>2097</v>
      </c>
      <c r="H581" s="138">
        <v>57019.5</v>
      </c>
      <c r="I581" s="138">
        <v>212</v>
      </c>
      <c r="J581" s="138">
        <v>268.95990566037733</v>
      </c>
      <c r="K581" s="138">
        <v>1062.75289</v>
      </c>
      <c r="L581" s="138">
        <v>275.14607899999999</v>
      </c>
      <c r="M581" s="139">
        <v>59.45016692149369</v>
      </c>
      <c r="N581" s="140">
        <v>16.357480324344486</v>
      </c>
      <c r="O581" s="139">
        <v>14.07282090884198</v>
      </c>
      <c r="P581" s="139">
        <v>2.2846594155025066</v>
      </c>
      <c r="Q581" s="142">
        <v>-0.38532445916744251</v>
      </c>
      <c r="R581" s="142">
        <v>-1.7771785149628165</v>
      </c>
      <c r="S581" s="141">
        <v>0.39</v>
      </c>
      <c r="T581" s="142">
        <v>7.1628737385930483</v>
      </c>
      <c r="U581" s="142">
        <v>2.7658542082916631</v>
      </c>
      <c r="V581" s="139">
        <v>12.926349074974725</v>
      </c>
      <c r="W581" s="139">
        <v>16.742804783511925</v>
      </c>
    </row>
    <row r="582" spans="1:23" s="4" customFormat="1" x14ac:dyDescent="0.2">
      <c r="A582" s="136" t="s">
        <v>26</v>
      </c>
      <c r="B582" s="4" t="s">
        <v>27</v>
      </c>
      <c r="C582" s="4">
        <v>4.5</v>
      </c>
      <c r="D582" s="4" t="s">
        <v>28</v>
      </c>
      <c r="E582" s="137">
        <v>1.5</v>
      </c>
      <c r="F582" s="4" t="s">
        <v>42</v>
      </c>
      <c r="G582" s="4">
        <v>2098</v>
      </c>
      <c r="H582" s="138">
        <v>57019.5</v>
      </c>
      <c r="I582" s="138">
        <v>212</v>
      </c>
      <c r="J582" s="138">
        <v>268.95990566037733</v>
      </c>
      <c r="K582" s="138">
        <v>1061.11041</v>
      </c>
      <c r="L582" s="138">
        <v>274.49477000000002</v>
      </c>
      <c r="M582" s="139">
        <v>60.240854141549569</v>
      </c>
      <c r="N582" s="140">
        <v>16.535799402188196</v>
      </c>
      <c r="O582" s="139">
        <v>14.407613349883826</v>
      </c>
      <c r="P582" s="139">
        <v>2.1281860523043701</v>
      </c>
      <c r="Q582" s="142">
        <v>-0.54179782236557728</v>
      </c>
      <c r="R582" s="142">
        <v>-1.9336518781609513</v>
      </c>
      <c r="S582" s="141">
        <v>0.38</v>
      </c>
      <c r="T582" s="142">
        <v>7.3483921684226097</v>
      </c>
      <c r="U582" s="142">
        <v>2.8026400692619426</v>
      </c>
      <c r="V582" s="139">
        <v>13.261141516016572</v>
      </c>
      <c r="W582" s="139">
        <v>17.07759722455377</v>
      </c>
    </row>
    <row r="583" spans="1:23" s="4" customFormat="1" x14ac:dyDescent="0.2">
      <c r="A583" s="136" t="s">
        <v>26</v>
      </c>
      <c r="B583" s="4" t="s">
        <v>27</v>
      </c>
      <c r="C583" s="4">
        <v>4.5</v>
      </c>
      <c r="D583" s="4" t="s">
        <v>28</v>
      </c>
      <c r="E583" s="137">
        <v>1.5</v>
      </c>
      <c r="F583" s="4" t="s">
        <v>42</v>
      </c>
      <c r="G583" s="4">
        <v>2099</v>
      </c>
      <c r="H583" s="138">
        <v>57019.5</v>
      </c>
      <c r="I583" s="138">
        <v>212</v>
      </c>
      <c r="J583" s="138">
        <v>268.95990566037733</v>
      </c>
      <c r="K583" s="138">
        <v>1058.912836</v>
      </c>
      <c r="L583" s="138">
        <v>273.54520000000002</v>
      </c>
      <c r="M583" s="139">
        <v>61.042057501632179</v>
      </c>
      <c r="N583" s="140">
        <v>16.697761827695476</v>
      </c>
      <c r="O583" s="139">
        <v>14.751076915148657</v>
      </c>
      <c r="P583" s="139">
        <v>1.9466849125468197</v>
      </c>
      <c r="Q583" s="142">
        <v>-0.72329896212312761</v>
      </c>
      <c r="R583" s="142">
        <v>-2.1151530179185016</v>
      </c>
      <c r="S583" s="141">
        <v>0.37</v>
      </c>
      <c r="T583" s="142">
        <v>7.5387155255847551</v>
      </c>
      <c r="U583" s="142">
        <v>2.8399151821831268</v>
      </c>
      <c r="V583" s="139">
        <v>13.604605081281402</v>
      </c>
      <c r="W583" s="139">
        <v>17.421060789818604</v>
      </c>
    </row>
    <row r="584" spans="1:23" s="148" customFormat="1" x14ac:dyDescent="0.2">
      <c r="A584" s="147" t="s">
        <v>26</v>
      </c>
      <c r="B584" s="148" t="s">
        <v>27</v>
      </c>
      <c r="C584" s="148">
        <v>4.5</v>
      </c>
      <c r="D584" s="148" t="s">
        <v>28</v>
      </c>
      <c r="E584" s="149">
        <v>1.5</v>
      </c>
      <c r="F584" s="148" t="s">
        <v>42</v>
      </c>
      <c r="G584" s="148">
        <v>2100</v>
      </c>
      <c r="H584" s="150">
        <v>57019.5</v>
      </c>
      <c r="I584" s="150">
        <v>212</v>
      </c>
      <c r="J584" s="150">
        <v>268.95990566037733</v>
      </c>
      <c r="K584" s="150">
        <v>1060.5254890000001</v>
      </c>
      <c r="L584" s="150">
        <v>273.72564599999998</v>
      </c>
      <c r="M584" s="151">
        <v>61.853916866403893</v>
      </c>
      <c r="N584" s="152">
        <v>16.931003351886702</v>
      </c>
      <c r="O584" s="151">
        <v>15.103436186753846</v>
      </c>
      <c r="P584" s="151">
        <v>1.8275671651328551</v>
      </c>
      <c r="Q584" s="154">
        <v>-0.84241670953709047</v>
      </c>
      <c r="R584" s="154">
        <v>-2.2342707653324645</v>
      </c>
      <c r="S584" s="153">
        <v>0.37</v>
      </c>
      <c r="T584" s="154">
        <v>7.7339682576974011</v>
      </c>
      <c r="U584" s="154">
        <v>2.8776860541061624</v>
      </c>
      <c r="V584" s="151">
        <v>13.956964352886592</v>
      </c>
      <c r="W584" s="151">
        <v>17.773420061423792</v>
      </c>
    </row>
    <row r="585" spans="1:23" s="156" customFormat="1" x14ac:dyDescent="0.2">
      <c r="A585" s="156" t="s">
        <v>26</v>
      </c>
      <c r="B585" s="156" t="s">
        <v>27</v>
      </c>
      <c r="C585" s="156">
        <v>4.5</v>
      </c>
      <c r="D585" s="156" t="s">
        <v>28</v>
      </c>
      <c r="E585" s="157">
        <v>2</v>
      </c>
      <c r="F585" s="156" t="s">
        <v>43</v>
      </c>
      <c r="G585" s="156">
        <v>2004</v>
      </c>
      <c r="H585" s="158">
        <v>56624.924761904796</v>
      </c>
      <c r="I585" s="158">
        <v>326</v>
      </c>
      <c r="J585" s="158">
        <v>173.69608822670182</v>
      </c>
      <c r="K585" s="158">
        <v>1640.84925</v>
      </c>
      <c r="L585" s="158">
        <v>349.480636</v>
      </c>
      <c r="M585" s="159">
        <v>17.55863957266153</v>
      </c>
      <c r="N585" s="160">
        <v>6.1364045251485191</v>
      </c>
      <c r="O585" s="159">
        <v>2.7437906388401534</v>
      </c>
      <c r="P585" s="159">
        <v>3.3926138863083657</v>
      </c>
      <c r="Q585" s="162">
        <v>1.7036843621033748</v>
      </c>
      <c r="R585" s="162">
        <v>0.29020461135083764</v>
      </c>
      <c r="S585" s="163">
        <v>0.72374000000000005</v>
      </c>
      <c r="V585" s="159">
        <v>1.4712759953625534</v>
      </c>
      <c r="W585" s="159">
        <v>4.4327201630451452</v>
      </c>
    </row>
    <row r="586" spans="1:23" s="156" customFormat="1" x14ac:dyDescent="0.2">
      <c r="A586" s="156" t="s">
        <v>26</v>
      </c>
      <c r="B586" s="156" t="s">
        <v>27</v>
      </c>
      <c r="C586" s="156">
        <v>4.5</v>
      </c>
      <c r="D586" s="156" t="s">
        <v>28</v>
      </c>
      <c r="E586" s="157">
        <v>2</v>
      </c>
      <c r="F586" s="156" t="s">
        <v>43</v>
      </c>
      <c r="G586" s="156">
        <v>2005</v>
      </c>
      <c r="H586" s="158">
        <v>58004.938333333295</v>
      </c>
      <c r="I586" s="158">
        <v>326</v>
      </c>
      <c r="J586" s="158">
        <v>177.92925869120643</v>
      </c>
      <c r="K586" s="158">
        <v>1692.7237419999999</v>
      </c>
      <c r="L586" s="158">
        <v>246.823486</v>
      </c>
      <c r="M586" s="159">
        <v>19.491822179826446</v>
      </c>
      <c r="N586" s="160">
        <v>4.8110394989168821</v>
      </c>
      <c r="O586" s="159">
        <v>2.3521008658016109</v>
      </c>
      <c r="P586" s="159">
        <v>2.4589386331152712</v>
      </c>
      <c r="Q586" s="162">
        <v>1.2522744148312084</v>
      </c>
      <c r="R586" s="162">
        <v>0.21383246540155998</v>
      </c>
      <c r="S586" s="163">
        <v>0.69540000000000002</v>
      </c>
      <c r="V586" s="159">
        <v>1.3285460874651072</v>
      </c>
      <c r="W586" s="159">
        <v>3.5587650840856737</v>
      </c>
    </row>
    <row r="587" spans="1:23" s="156" customFormat="1" x14ac:dyDescent="0.2">
      <c r="A587" s="156" t="s">
        <v>26</v>
      </c>
      <c r="B587" s="156" t="s">
        <v>27</v>
      </c>
      <c r="C587" s="156">
        <v>4.5</v>
      </c>
      <c r="D587" s="156" t="s">
        <v>28</v>
      </c>
      <c r="E587" s="157">
        <v>2</v>
      </c>
      <c r="F587" s="156" t="s">
        <v>43</v>
      </c>
      <c r="G587" s="156">
        <v>2006</v>
      </c>
      <c r="H587" s="158">
        <v>63858.94</v>
      </c>
      <c r="I587" s="158">
        <v>344</v>
      </c>
      <c r="J587" s="158">
        <v>185.6364534883721</v>
      </c>
      <c r="K587" s="158">
        <v>1763.2870969999999</v>
      </c>
      <c r="L587" s="158">
        <v>219.257048</v>
      </c>
      <c r="M587" s="159">
        <v>20.361480725744798</v>
      </c>
      <c r="N587" s="160">
        <v>4.4643981568357018</v>
      </c>
      <c r="O587" s="159">
        <v>2.1223199285819683</v>
      </c>
      <c r="P587" s="159">
        <v>2.3420782282537336</v>
      </c>
      <c r="Q587" s="162">
        <v>1.1857209083132405</v>
      </c>
      <c r="R587" s="162">
        <v>0.37888882356720721</v>
      </c>
      <c r="S587" s="163">
        <v>0.65727999999999998</v>
      </c>
      <c r="V587" s="159">
        <v>1.1879338169640206</v>
      </c>
      <c r="W587" s="159">
        <v>3.2786772485224613</v>
      </c>
    </row>
    <row r="588" spans="1:23" s="156" customFormat="1" x14ac:dyDescent="0.2">
      <c r="A588" s="156" t="s">
        <v>26</v>
      </c>
      <c r="B588" s="156" t="s">
        <v>27</v>
      </c>
      <c r="C588" s="156">
        <v>4.5</v>
      </c>
      <c r="D588" s="156" t="s">
        <v>28</v>
      </c>
      <c r="E588" s="157">
        <v>2</v>
      </c>
      <c r="F588" s="156" t="s">
        <v>43</v>
      </c>
      <c r="G588" s="156">
        <v>2007</v>
      </c>
      <c r="H588" s="158">
        <v>63506.380000000005</v>
      </c>
      <c r="I588" s="158">
        <v>309</v>
      </c>
      <c r="J588" s="158">
        <v>205.52226537216831</v>
      </c>
      <c r="K588" s="158">
        <v>1798.744236</v>
      </c>
      <c r="L588" s="158">
        <v>262.97202299999998</v>
      </c>
      <c r="M588" s="159">
        <v>19.177299546006179</v>
      </c>
      <c r="N588" s="160">
        <v>5.0430932572902263</v>
      </c>
      <c r="O588" s="159">
        <v>2.6060425057223244</v>
      </c>
      <c r="P588" s="159">
        <v>2.4370507515679019</v>
      </c>
      <c r="Q588" s="162">
        <v>1.2510778838105949</v>
      </c>
      <c r="R588" s="162">
        <v>0.25213160448498861</v>
      </c>
      <c r="S588" s="163">
        <v>0.65242999999999995</v>
      </c>
      <c r="V588" s="159">
        <v>1.4695942916205851</v>
      </c>
      <c r="W588" s="159">
        <v>3.7920153734796314</v>
      </c>
    </row>
    <row r="589" spans="1:23" s="156" customFormat="1" x14ac:dyDescent="0.2">
      <c r="A589" s="156" t="s">
        <v>26</v>
      </c>
      <c r="B589" s="156" t="s">
        <v>27</v>
      </c>
      <c r="C589" s="156">
        <v>4.5</v>
      </c>
      <c r="D589" s="156" t="s">
        <v>28</v>
      </c>
      <c r="E589" s="157">
        <v>2</v>
      </c>
      <c r="F589" s="156" t="s">
        <v>43</v>
      </c>
      <c r="G589" s="156">
        <v>2008</v>
      </c>
      <c r="H589" s="158">
        <v>53014.61</v>
      </c>
      <c r="I589" s="158">
        <v>315.666666666666</v>
      </c>
      <c r="J589" s="158">
        <v>167.9449102428726</v>
      </c>
      <c r="K589" s="158">
        <v>1821.0536090000001</v>
      </c>
      <c r="L589" s="158">
        <v>286.53470299999998</v>
      </c>
      <c r="M589" s="159">
        <v>16.830029855229299</v>
      </c>
      <c r="N589" s="160">
        <v>4.8223876060492605</v>
      </c>
      <c r="O589" s="159">
        <v>3.2705656955177798</v>
      </c>
      <c r="P589" s="159">
        <v>1.5518219105314808</v>
      </c>
      <c r="Q589" s="162">
        <v>0.70167012742660262</v>
      </c>
      <c r="R589" s="162">
        <v>-0.61731247496390473</v>
      </c>
      <c r="S589" s="163">
        <v>0.60016999999999998</v>
      </c>
      <c r="V589" s="159">
        <v>2.0200406691422916</v>
      </c>
      <c r="W589" s="159">
        <v>4.1207174786226579</v>
      </c>
    </row>
    <row r="590" spans="1:23" s="156" customFormat="1" x14ac:dyDescent="0.2">
      <c r="A590" s="156" t="s">
        <v>26</v>
      </c>
      <c r="B590" s="156" t="s">
        <v>27</v>
      </c>
      <c r="C590" s="156">
        <v>4.5</v>
      </c>
      <c r="D590" s="156" t="s">
        <v>28</v>
      </c>
      <c r="E590" s="157">
        <v>2</v>
      </c>
      <c r="F590" s="156" t="s">
        <v>43</v>
      </c>
      <c r="G590" s="156">
        <v>2009</v>
      </c>
      <c r="H590" s="158">
        <v>54950.29</v>
      </c>
      <c r="I590" s="158">
        <v>311.91666666666697</v>
      </c>
      <c r="J590" s="158">
        <v>176.16977825273827</v>
      </c>
      <c r="K590" s="158">
        <v>1790.6251219999999</v>
      </c>
      <c r="L590" s="158">
        <v>343.03361799999999</v>
      </c>
      <c r="M590" s="159">
        <v>18.133452657197211</v>
      </c>
      <c r="N590" s="160">
        <v>6.220383871830073</v>
      </c>
      <c r="O590" s="159">
        <v>3.422799406445109</v>
      </c>
      <c r="P590" s="159">
        <v>2.797584465384964</v>
      </c>
      <c r="Q590" s="162">
        <v>1.2913283536880975</v>
      </c>
      <c r="R590" s="162">
        <v>-0.64946095313637109</v>
      </c>
      <c r="S590" s="163">
        <v>0.65237000000000001</v>
      </c>
      <c r="V590" s="159">
        <v>1.7994753743987941</v>
      </c>
      <c r="W590" s="159">
        <v>4.9290555181419755</v>
      </c>
    </row>
    <row r="591" spans="1:23" s="156" customFormat="1" x14ac:dyDescent="0.2">
      <c r="A591" s="156" t="s">
        <v>26</v>
      </c>
      <c r="B591" s="156" t="s">
        <v>27</v>
      </c>
      <c r="C591" s="156">
        <v>4.5</v>
      </c>
      <c r="D591" s="156" t="s">
        <v>28</v>
      </c>
      <c r="E591" s="157">
        <v>2</v>
      </c>
      <c r="F591" s="156" t="s">
        <v>43</v>
      </c>
      <c r="G591" s="156">
        <v>2010</v>
      </c>
      <c r="H591" s="158">
        <v>55828.800000000003</v>
      </c>
      <c r="I591" s="158">
        <v>317.97500000000002</v>
      </c>
      <c r="J591" s="158">
        <v>175.57606730088844</v>
      </c>
      <c r="K591" s="158">
        <v>1752.4649999999999</v>
      </c>
      <c r="L591" s="158">
        <v>352.72776599999997</v>
      </c>
      <c r="M591" s="159">
        <v>18.13164500711239</v>
      </c>
      <c r="N591" s="160">
        <v>6.3955346372638067</v>
      </c>
      <c r="O591" s="159">
        <v>3.872156367486471</v>
      </c>
      <c r="P591" s="159">
        <v>2.5233782697773357</v>
      </c>
      <c r="Q591" s="162">
        <v>1.1284115713870699</v>
      </c>
      <c r="R591" s="162">
        <v>-0.74700702341357417</v>
      </c>
      <c r="S591" s="163">
        <v>0.64727000000000001</v>
      </c>
      <c r="V591" s="159">
        <v>2.2318842094454272</v>
      </c>
      <c r="W591" s="159">
        <v>5.2671230658767358</v>
      </c>
    </row>
    <row r="592" spans="1:23" s="156" customFormat="1" x14ac:dyDescent="0.2">
      <c r="A592" s="156" t="s">
        <v>26</v>
      </c>
      <c r="B592" s="156" t="s">
        <v>27</v>
      </c>
      <c r="C592" s="156">
        <v>4.5</v>
      </c>
      <c r="D592" s="156" t="s">
        <v>28</v>
      </c>
      <c r="E592" s="157">
        <v>2</v>
      </c>
      <c r="F592" s="156" t="s">
        <v>43</v>
      </c>
      <c r="G592" s="156">
        <v>2011</v>
      </c>
      <c r="H592" s="158">
        <v>50868.539999999994</v>
      </c>
      <c r="I592" s="158">
        <v>286.03666666666697</v>
      </c>
      <c r="J592" s="158">
        <v>177.83922807099302</v>
      </c>
      <c r="K592" s="158">
        <v>1713.954743</v>
      </c>
      <c r="L592" s="158">
        <v>359.28816999999998</v>
      </c>
      <c r="M592" s="159">
        <v>16.873247777229576</v>
      </c>
      <c r="N592" s="160">
        <v>6.0623583158373817</v>
      </c>
      <c r="O592" s="159">
        <v>3.8385156022814599</v>
      </c>
      <c r="P592" s="159">
        <v>2.2238427135559218</v>
      </c>
      <c r="Q592" s="162">
        <v>1.025716579374242</v>
      </c>
      <c r="R592" s="162">
        <v>-0.55763580597462514</v>
      </c>
      <c r="S592" s="163">
        <v>0.60970000000000002</v>
      </c>
      <c r="V592" s="159">
        <v>2.3992316419508133</v>
      </c>
      <c r="W592" s="159">
        <v>5.0366417364631406</v>
      </c>
    </row>
    <row r="593" spans="1:23" s="156" customFormat="1" x14ac:dyDescent="0.2">
      <c r="A593" s="156" t="s">
        <v>26</v>
      </c>
      <c r="B593" s="156" t="s">
        <v>27</v>
      </c>
      <c r="C593" s="156">
        <v>4.5</v>
      </c>
      <c r="D593" s="156" t="s">
        <v>28</v>
      </c>
      <c r="E593" s="157">
        <v>2</v>
      </c>
      <c r="F593" s="156" t="s">
        <v>43</v>
      </c>
      <c r="G593" s="156">
        <v>2012</v>
      </c>
      <c r="H593" s="158">
        <v>45138</v>
      </c>
      <c r="I593" s="158">
        <v>272.5</v>
      </c>
      <c r="J593" s="158">
        <v>165.64403669724771</v>
      </c>
      <c r="K593" s="158">
        <v>1588.046578</v>
      </c>
      <c r="L593" s="158">
        <v>465.51568900000001</v>
      </c>
      <c r="M593" s="159">
        <v>17.134138783709847</v>
      </c>
      <c r="N593" s="160">
        <v>7.976210421320312</v>
      </c>
      <c r="O593" s="159">
        <v>4.2999357421176398</v>
      </c>
      <c r="P593" s="159">
        <v>3.6762746792026721</v>
      </c>
      <c r="Q593" s="162">
        <v>2.117774910069179</v>
      </c>
      <c r="R593" s="162">
        <v>-0.13085926675129578</v>
      </c>
      <c r="S593" s="163">
        <v>0.67364000000000002</v>
      </c>
      <c r="V593" s="159">
        <v>2.6782673972632982</v>
      </c>
      <c r="W593" s="159">
        <v>5.8584355112511339</v>
      </c>
    </row>
    <row r="594" spans="1:23" s="156" customFormat="1" x14ac:dyDescent="0.2">
      <c r="A594" s="156" t="s">
        <v>26</v>
      </c>
      <c r="B594" s="156" t="s">
        <v>27</v>
      </c>
      <c r="C594" s="156">
        <v>4.5</v>
      </c>
      <c r="D594" s="156" t="s">
        <v>28</v>
      </c>
      <c r="E594" s="157">
        <v>2</v>
      </c>
      <c r="F594" s="156" t="s">
        <v>43</v>
      </c>
      <c r="G594" s="156">
        <v>2013</v>
      </c>
      <c r="H594" s="158">
        <v>42423.72</v>
      </c>
      <c r="I594" s="158">
        <v>250.5</v>
      </c>
      <c r="J594" s="158">
        <v>169.35616766467066</v>
      </c>
      <c r="K594" s="158">
        <v>1568.040332</v>
      </c>
      <c r="L594" s="158">
        <v>374.42686200000003</v>
      </c>
      <c r="M594" s="159">
        <v>18.504505236918966</v>
      </c>
      <c r="N594" s="160">
        <v>6.9285838287221351</v>
      </c>
      <c r="O594" s="159">
        <v>4.1485866983818216</v>
      </c>
      <c r="P594" s="159">
        <v>2.7799971303403135</v>
      </c>
      <c r="Q594" s="162">
        <v>0.92320051360029165</v>
      </c>
      <c r="R594" s="162">
        <v>-1.1065907756845315</v>
      </c>
      <c r="S594" s="163">
        <v>0.63280999999999998</v>
      </c>
      <c r="V594" s="159">
        <v>2.5919154166879235</v>
      </c>
      <c r="W594" s="159">
        <v>6.0053833151218434</v>
      </c>
    </row>
    <row r="595" spans="1:23" s="156" customFormat="1" x14ac:dyDescent="0.2">
      <c r="A595" s="156" t="s">
        <v>26</v>
      </c>
      <c r="B595" s="156" t="s">
        <v>27</v>
      </c>
      <c r="C595" s="156">
        <v>4.5</v>
      </c>
      <c r="D595" s="156" t="s">
        <v>28</v>
      </c>
      <c r="E595" s="157">
        <v>2</v>
      </c>
      <c r="F595" s="156" t="s">
        <v>43</v>
      </c>
      <c r="G595" s="156">
        <v>2014</v>
      </c>
      <c r="H595" s="158">
        <v>38587.39</v>
      </c>
      <c r="I595" s="158">
        <v>250</v>
      </c>
      <c r="J595" s="158">
        <v>154.34956</v>
      </c>
      <c r="K595" s="158">
        <v>1600.002121</v>
      </c>
      <c r="L595" s="158">
        <v>317.23060400000003</v>
      </c>
      <c r="M595" s="159">
        <v>18.205399368390111</v>
      </c>
      <c r="N595" s="160">
        <v>5.7753098376956142</v>
      </c>
      <c r="O595" s="159">
        <v>3.3777698926078124</v>
      </c>
      <c r="P595" s="159">
        <v>2.3975399450878019</v>
      </c>
      <c r="Q595" s="162">
        <v>1.0033937015517616</v>
      </c>
      <c r="R595" s="162">
        <v>-1.0385566902091075</v>
      </c>
      <c r="S595" s="163">
        <v>0.66388000000000003</v>
      </c>
      <c r="V595" s="159">
        <v>2.391447881075202</v>
      </c>
      <c r="W595" s="159">
        <v>4.7719161361438518</v>
      </c>
    </row>
    <row r="596" spans="1:23" s="156" customFormat="1" x14ac:dyDescent="0.2">
      <c r="A596" s="156" t="s">
        <v>26</v>
      </c>
      <c r="B596" s="156" t="s">
        <v>27</v>
      </c>
      <c r="C596" s="156">
        <v>4.5</v>
      </c>
      <c r="D596" s="156" t="s">
        <v>28</v>
      </c>
      <c r="E596" s="157">
        <v>2</v>
      </c>
      <c r="F596" s="156" t="s">
        <v>43</v>
      </c>
      <c r="G596" s="156">
        <v>2015</v>
      </c>
      <c r="H596" s="158">
        <v>37205.17</v>
      </c>
      <c r="I596" s="158">
        <v>248</v>
      </c>
      <c r="J596" s="158">
        <v>150.02084677419353</v>
      </c>
      <c r="K596" s="158">
        <v>1637.0353769999999</v>
      </c>
      <c r="L596" s="158">
        <v>298.46276899999998</v>
      </c>
      <c r="M596" s="159">
        <v>17.360435959289799</v>
      </c>
      <c r="N596" s="160">
        <v>5.1814437874568036</v>
      </c>
      <c r="O596" s="159">
        <v>2.2136443558689098</v>
      </c>
      <c r="P596" s="159">
        <v>2.9677994315878937</v>
      </c>
      <c r="Q596" s="162">
        <v>1.3614608354759872</v>
      </c>
      <c r="R596" s="162">
        <v>-5.9658981482150431E-2</v>
      </c>
      <c r="S596" s="163">
        <v>0.60768999999999995</v>
      </c>
      <c r="V596" s="159">
        <v>1.3794166317943504</v>
      </c>
      <c r="W596" s="159">
        <v>3.8199829519808164</v>
      </c>
    </row>
    <row r="597" spans="1:23" s="156" customFormat="1" x14ac:dyDescent="0.2">
      <c r="A597" s="156" t="s">
        <v>26</v>
      </c>
      <c r="B597" s="156" t="s">
        <v>27</v>
      </c>
      <c r="C597" s="156">
        <v>4.5</v>
      </c>
      <c r="D597" s="156" t="s">
        <v>28</v>
      </c>
      <c r="E597" s="157">
        <v>2</v>
      </c>
      <c r="F597" s="156" t="s">
        <v>43</v>
      </c>
      <c r="G597" s="156">
        <v>2016</v>
      </c>
      <c r="H597" s="158">
        <v>38492.82</v>
      </c>
      <c r="I597" s="158">
        <v>236</v>
      </c>
      <c r="J597" s="158">
        <v>163.10516949152543</v>
      </c>
      <c r="K597" s="158">
        <v>1573.3602699999999</v>
      </c>
      <c r="L597" s="158">
        <v>395.21474799999999</v>
      </c>
      <c r="M597" s="159">
        <v>18.683542257237171</v>
      </c>
      <c r="N597" s="160">
        <v>7.384011444941339</v>
      </c>
      <c r="O597" s="159">
        <v>3.5005672548185647</v>
      </c>
      <c r="P597" s="159">
        <v>3.8834441901227743</v>
      </c>
      <c r="Q597" s="162">
        <v>1.5896750928162202</v>
      </c>
      <c r="R597" s="162">
        <v>-6.9006600610822311E-2</v>
      </c>
      <c r="S597" s="166">
        <v>0.60019999999999996</v>
      </c>
      <c r="V597" s="159">
        <v>1.8786386441459024</v>
      </c>
      <c r="W597" s="159">
        <v>5.7943363521251197</v>
      </c>
    </row>
    <row r="598" spans="1:23" s="156" customFormat="1" x14ac:dyDescent="0.2">
      <c r="A598" s="156" t="s">
        <v>26</v>
      </c>
      <c r="B598" s="156" t="s">
        <v>27</v>
      </c>
      <c r="C598" s="156">
        <v>4.5</v>
      </c>
      <c r="D598" s="156" t="s">
        <v>28</v>
      </c>
      <c r="E598" s="157">
        <v>2</v>
      </c>
      <c r="F598" s="156" t="s">
        <v>43</v>
      </c>
      <c r="G598" s="156">
        <v>2017</v>
      </c>
      <c r="H598" s="158">
        <v>43653</v>
      </c>
      <c r="I598" s="158">
        <v>243</v>
      </c>
      <c r="J598" s="158">
        <v>179.64197530864197</v>
      </c>
      <c r="K598" s="158">
        <v>1462.281923</v>
      </c>
      <c r="L598" s="158">
        <v>451.06190199999998</v>
      </c>
      <c r="M598" s="159">
        <v>18.67912974768025</v>
      </c>
      <c r="N598" s="160">
        <v>8.4254437916934339</v>
      </c>
      <c r="O598" s="159">
        <v>3.3531925069355122</v>
      </c>
      <c r="P598" s="159">
        <v>5.0722512847579218</v>
      </c>
      <c r="Q598" s="162">
        <v>2.6819138170042445</v>
      </c>
      <c r="R598" s="162">
        <v>1.085757331922748</v>
      </c>
      <c r="S598" s="161">
        <v>0.66</v>
      </c>
      <c r="V598" s="159">
        <v>1.9895438441796074</v>
      </c>
      <c r="W598" s="159">
        <v>5.7435299746891895</v>
      </c>
    </row>
    <row r="599" spans="1:23" s="156" customFormat="1" x14ac:dyDescent="0.2">
      <c r="A599" s="156" t="s">
        <v>26</v>
      </c>
      <c r="B599" s="156" t="s">
        <v>27</v>
      </c>
      <c r="C599" s="156">
        <v>4.5</v>
      </c>
      <c r="D599" s="156" t="s">
        <v>28</v>
      </c>
      <c r="E599" s="157">
        <v>2</v>
      </c>
      <c r="F599" s="156" t="s">
        <v>43</v>
      </c>
      <c r="G599" s="156">
        <v>2018</v>
      </c>
      <c r="H599" s="158">
        <v>36072</v>
      </c>
      <c r="I599" s="158">
        <v>221</v>
      </c>
      <c r="J599" s="158">
        <v>163.22171945701356</v>
      </c>
      <c r="K599" s="158">
        <v>1465.7223389999999</v>
      </c>
      <c r="L599" s="158">
        <v>339.532532</v>
      </c>
      <c r="M599" s="159">
        <v>18.891124607411619</v>
      </c>
      <c r="N599" s="160">
        <v>6.4141513702819726</v>
      </c>
      <c r="O599" s="159">
        <v>2.9420560792609973</v>
      </c>
      <c r="P599" s="159">
        <v>3.4720952910209752</v>
      </c>
      <c r="Q599" s="162">
        <v>1.8281070615922825</v>
      </c>
      <c r="R599" s="162">
        <v>0.68447778680351323</v>
      </c>
      <c r="S599" s="161">
        <v>0.66</v>
      </c>
      <c r="V599" s="159">
        <v>1.8815119394377742</v>
      </c>
      <c r="W599" s="159">
        <v>4.58604430868969</v>
      </c>
    </row>
    <row r="600" spans="1:23" s="156" customFormat="1" x14ac:dyDescent="0.2">
      <c r="A600" s="156" t="s">
        <v>26</v>
      </c>
      <c r="B600" s="156" t="s">
        <v>27</v>
      </c>
      <c r="C600" s="156">
        <v>4.5</v>
      </c>
      <c r="D600" s="156" t="s">
        <v>28</v>
      </c>
      <c r="E600" s="157">
        <v>2</v>
      </c>
      <c r="F600" s="156" t="s">
        <v>43</v>
      </c>
      <c r="G600" s="156">
        <v>2019</v>
      </c>
      <c r="H600" s="158">
        <v>38013</v>
      </c>
      <c r="I600" s="158">
        <v>212</v>
      </c>
      <c r="J600" s="158">
        <v>179.3066037735849</v>
      </c>
      <c r="K600" s="158">
        <v>1490.62751</v>
      </c>
      <c r="L600" s="158">
        <v>315.05017500000002</v>
      </c>
      <c r="M600" s="159">
        <v>21.494324156085305</v>
      </c>
      <c r="N600" s="160">
        <v>6.7717905868814041</v>
      </c>
      <c r="O600" s="159">
        <v>2.9511035426922305</v>
      </c>
      <c r="P600" s="159">
        <v>3.8206870441891736</v>
      </c>
      <c r="Q600" s="162">
        <v>2.0406977944092093</v>
      </c>
      <c r="R600" s="162">
        <v>0.64884373861383349</v>
      </c>
      <c r="S600" s="161">
        <v>0.68</v>
      </c>
      <c r="V600" s="159">
        <v>1.804631708824977</v>
      </c>
      <c r="W600" s="159">
        <v>4.7310927924721948</v>
      </c>
    </row>
    <row r="601" spans="1:23" s="35" customFormat="1" x14ac:dyDescent="0.2">
      <c r="A601" s="35" t="s">
        <v>26</v>
      </c>
      <c r="B601" s="35" t="s">
        <v>27</v>
      </c>
      <c r="C601" s="35">
        <v>4.5</v>
      </c>
      <c r="D601" s="35" t="s">
        <v>28</v>
      </c>
      <c r="E601" s="63">
        <v>2</v>
      </c>
      <c r="F601" s="35" t="s">
        <v>43</v>
      </c>
      <c r="G601" s="35">
        <v>2020</v>
      </c>
      <c r="H601" s="37">
        <v>38013</v>
      </c>
      <c r="I601" s="37">
        <v>212</v>
      </c>
      <c r="J601" s="37">
        <v>179.3066037735849</v>
      </c>
      <c r="K601" s="37">
        <v>1529.5721140000001</v>
      </c>
      <c r="L601" s="37">
        <v>298.449949</v>
      </c>
      <c r="M601" s="38">
        <v>21.494324156085305</v>
      </c>
      <c r="N601" s="39">
        <v>6.4149799481731282</v>
      </c>
      <c r="O601" s="38">
        <v>2.9511035426922305</v>
      </c>
      <c r="P601" s="38">
        <v>3.4638764054808977</v>
      </c>
      <c r="Q601" s="40">
        <v>1.6838871557009334</v>
      </c>
      <c r="R601" s="40">
        <v>0.29203309990555759</v>
      </c>
      <c r="S601" s="105">
        <v>0.66</v>
      </c>
      <c r="T601" s="40">
        <v>1</v>
      </c>
      <c r="U601" s="40">
        <v>1</v>
      </c>
      <c r="V601" s="38">
        <v>1.804631708824977</v>
      </c>
      <c r="W601" s="38">
        <v>4.7310927924721948</v>
      </c>
    </row>
    <row r="602" spans="1:23" s="156" customFormat="1" x14ac:dyDescent="0.2">
      <c r="A602" s="156" t="s">
        <v>26</v>
      </c>
      <c r="B602" s="156" t="s">
        <v>27</v>
      </c>
      <c r="C602" s="156">
        <v>4.5</v>
      </c>
      <c r="D602" s="156" t="s">
        <v>28</v>
      </c>
      <c r="E602" s="157">
        <v>2</v>
      </c>
      <c r="F602" s="156" t="s">
        <v>43</v>
      </c>
      <c r="G602" s="156">
        <v>2021</v>
      </c>
      <c r="H602" s="158">
        <v>76026</v>
      </c>
      <c r="I602" s="158">
        <v>212</v>
      </c>
      <c r="J602" s="158">
        <v>358.61320754716979</v>
      </c>
      <c r="K602" s="158">
        <v>1322.9199249999999</v>
      </c>
      <c r="L602" s="158">
        <v>547.89749600000005</v>
      </c>
      <c r="M602" s="159">
        <v>21.78019866736124</v>
      </c>
      <c r="N602" s="160">
        <v>11.933316312229762</v>
      </c>
      <c r="O602" s="159">
        <v>2.9978435039507976</v>
      </c>
      <c r="P602" s="159">
        <v>8.9354728082789645</v>
      </c>
      <c r="Q602" s="162">
        <v>5.3754943087190341</v>
      </c>
      <c r="R602" s="162">
        <v>3.9836402529236583</v>
      </c>
      <c r="S602" s="161">
        <v>0.51</v>
      </c>
      <c r="T602" s="162">
        <v>1.0259</v>
      </c>
      <c r="U602" s="162">
        <v>1.0133000000000001</v>
      </c>
      <c r="V602" s="159">
        <v>1.8513716700835441</v>
      </c>
      <c r="W602" s="159">
        <v>6.5578220035107266</v>
      </c>
    </row>
    <row r="603" spans="1:23" s="156" customFormat="1" x14ac:dyDescent="0.2">
      <c r="A603" s="156" t="s">
        <v>26</v>
      </c>
      <c r="B603" s="156" t="s">
        <v>27</v>
      </c>
      <c r="C603" s="156">
        <v>4.5</v>
      </c>
      <c r="D603" s="156" t="s">
        <v>28</v>
      </c>
      <c r="E603" s="157">
        <v>2</v>
      </c>
      <c r="F603" s="156" t="s">
        <v>43</v>
      </c>
      <c r="G603" s="156">
        <v>2022</v>
      </c>
      <c r="H603" s="158">
        <v>76026</v>
      </c>
      <c r="I603" s="158">
        <v>212</v>
      </c>
      <c r="J603" s="158">
        <v>358.61320754716979</v>
      </c>
      <c r="K603" s="158">
        <v>1209.624918</v>
      </c>
      <c r="L603" s="158">
        <v>457.74105500000002</v>
      </c>
      <c r="M603" s="159">
        <v>22.069875309637144</v>
      </c>
      <c r="N603" s="160">
        <v>10.102288007951756</v>
      </c>
      <c r="O603" s="159">
        <v>3.0457940302059616</v>
      </c>
      <c r="P603" s="159">
        <v>7.0564939777457951</v>
      </c>
      <c r="Q603" s="162">
        <v>3.4965154781858647</v>
      </c>
      <c r="R603" s="162">
        <v>2.1046614223904889</v>
      </c>
      <c r="S603" s="161">
        <v>0.56000000000000005</v>
      </c>
      <c r="T603" s="162">
        <v>1.0524708100000002</v>
      </c>
      <c r="U603" s="162">
        <v>1.0267768900000001</v>
      </c>
      <c r="V603" s="159">
        <v>1.8993221963387081</v>
      </c>
      <c r="W603" s="159">
        <v>6.6057725297658907</v>
      </c>
    </row>
    <row r="604" spans="1:23" s="156" customFormat="1" x14ac:dyDescent="0.2">
      <c r="A604" s="156" t="s">
        <v>26</v>
      </c>
      <c r="B604" s="156" t="s">
        <v>27</v>
      </c>
      <c r="C604" s="156">
        <v>4.5</v>
      </c>
      <c r="D604" s="156" t="s">
        <v>28</v>
      </c>
      <c r="E604" s="157">
        <v>2</v>
      </c>
      <c r="F604" s="156" t="s">
        <v>43</v>
      </c>
      <c r="G604" s="156">
        <v>2023</v>
      </c>
      <c r="H604" s="158">
        <v>76026</v>
      </c>
      <c r="I604" s="158">
        <v>212</v>
      </c>
      <c r="J604" s="158">
        <v>358.61320754716979</v>
      </c>
      <c r="K604" s="158">
        <v>1143.6450159999999</v>
      </c>
      <c r="L604" s="158">
        <v>408.17541699999998</v>
      </c>
      <c r="M604" s="159">
        <v>22.363404651255323</v>
      </c>
      <c r="N604" s="160">
        <v>9.1281920190658798</v>
      </c>
      <c r="O604" s="159">
        <v>3.094986475091134</v>
      </c>
      <c r="P604" s="159">
        <v>6.0332055439747458</v>
      </c>
      <c r="Q604" s="162">
        <v>2.4732270444148163</v>
      </c>
      <c r="R604" s="162">
        <v>1.0813729886194405</v>
      </c>
      <c r="S604" s="161">
        <v>0.57999999999999996</v>
      </c>
      <c r="T604" s="162">
        <v>1.0797298039790002</v>
      </c>
      <c r="U604" s="162">
        <v>1.0404330226370002</v>
      </c>
      <c r="V604" s="159">
        <v>1.9485146412238805</v>
      </c>
      <c r="W604" s="159">
        <v>6.6549649746510635</v>
      </c>
    </row>
    <row r="605" spans="1:23" s="156" customFormat="1" x14ac:dyDescent="0.2">
      <c r="A605" s="156" t="s">
        <v>26</v>
      </c>
      <c r="B605" s="156" t="s">
        <v>27</v>
      </c>
      <c r="C605" s="156">
        <v>4.5</v>
      </c>
      <c r="D605" s="156" t="s">
        <v>28</v>
      </c>
      <c r="E605" s="157">
        <v>2</v>
      </c>
      <c r="F605" s="156" t="s">
        <v>43</v>
      </c>
      <c r="G605" s="156">
        <v>2024</v>
      </c>
      <c r="H605" s="158">
        <v>76026</v>
      </c>
      <c r="I605" s="158">
        <v>212</v>
      </c>
      <c r="J605" s="158">
        <v>358.61320754716979</v>
      </c>
      <c r="K605" s="158">
        <v>1099.6631440000001</v>
      </c>
      <c r="L605" s="158">
        <v>382.97949699999998</v>
      </c>
      <c r="M605" s="159">
        <v>22.660837933117019</v>
      </c>
      <c r="N605" s="160">
        <v>8.6786363132236755</v>
      </c>
      <c r="O605" s="159">
        <v>3.1454530042988327</v>
      </c>
      <c r="P605" s="159">
        <v>5.5331833089248423</v>
      </c>
      <c r="Q605" s="162">
        <v>1.9732048093649137</v>
      </c>
      <c r="R605" s="162">
        <v>0.58135075356953791</v>
      </c>
      <c r="S605" s="161">
        <v>0.59</v>
      </c>
      <c r="T605" s="162">
        <v>1.1076948059020564</v>
      </c>
      <c r="U605" s="162">
        <v>1.0542707818380723</v>
      </c>
      <c r="V605" s="159">
        <v>1.9989811704315792</v>
      </c>
      <c r="W605" s="159">
        <v>6.7054315038587626</v>
      </c>
    </row>
    <row r="606" spans="1:23" s="156" customFormat="1" x14ac:dyDescent="0.2">
      <c r="A606" s="156" t="s">
        <v>26</v>
      </c>
      <c r="B606" s="156" t="s">
        <v>27</v>
      </c>
      <c r="C606" s="156">
        <v>4.5</v>
      </c>
      <c r="D606" s="156" t="s">
        <v>28</v>
      </c>
      <c r="E606" s="157">
        <v>2</v>
      </c>
      <c r="F606" s="156" t="s">
        <v>43</v>
      </c>
      <c r="G606" s="156">
        <v>2025</v>
      </c>
      <c r="H606" s="158">
        <v>76026</v>
      </c>
      <c r="I606" s="158">
        <v>212</v>
      </c>
      <c r="J606" s="158">
        <v>358.61320754716979</v>
      </c>
      <c r="K606" s="158">
        <v>1060.7435009999999</v>
      </c>
      <c r="L606" s="158">
        <v>370.59149000000002</v>
      </c>
      <c r="M606" s="159">
        <v>22.962227077627478</v>
      </c>
      <c r="N606" s="160">
        <v>8.5096059464163147</v>
      </c>
      <c r="O606" s="159">
        <v>3.1972266166130106</v>
      </c>
      <c r="P606" s="159">
        <v>5.3123793298033046</v>
      </c>
      <c r="Q606" s="162">
        <v>1.7524008302433742</v>
      </c>
      <c r="R606" s="162">
        <v>0.36054677444799843</v>
      </c>
      <c r="S606" s="161">
        <v>0.59</v>
      </c>
      <c r="T606" s="162">
        <v>1.1363841013749196</v>
      </c>
      <c r="U606" s="162">
        <v>1.0682925832365189</v>
      </c>
      <c r="V606" s="159">
        <v>2.0507547827457571</v>
      </c>
      <c r="W606" s="159">
        <v>6.7572051161729396</v>
      </c>
    </row>
    <row r="607" spans="1:23" s="156" customFormat="1" x14ac:dyDescent="0.2">
      <c r="A607" s="156" t="s">
        <v>26</v>
      </c>
      <c r="B607" s="156" t="s">
        <v>27</v>
      </c>
      <c r="C607" s="156">
        <v>4.5</v>
      </c>
      <c r="D607" s="156" t="s">
        <v>28</v>
      </c>
      <c r="E607" s="157">
        <v>2</v>
      </c>
      <c r="F607" s="156" t="s">
        <v>43</v>
      </c>
      <c r="G607" s="156">
        <v>2026</v>
      </c>
      <c r="H607" s="158">
        <v>76026</v>
      </c>
      <c r="I607" s="158">
        <v>212</v>
      </c>
      <c r="J607" s="158">
        <v>358.61320754716979</v>
      </c>
      <c r="K607" s="158">
        <v>1021.174865</v>
      </c>
      <c r="L607" s="158">
        <v>360.579431</v>
      </c>
      <c r="M607" s="159">
        <v>23.267624697759924</v>
      </c>
      <c r="N607" s="160">
        <v>8.3898268742398194</v>
      </c>
      <c r="O607" s="159">
        <v>3.2503411654861254</v>
      </c>
      <c r="P607" s="159">
        <v>5.1394857087536945</v>
      </c>
      <c r="Q607" s="162">
        <v>1.5795072091937641</v>
      </c>
      <c r="R607" s="162">
        <v>0.18765315339838828</v>
      </c>
      <c r="S607" s="161">
        <v>0.6</v>
      </c>
      <c r="T607" s="162">
        <v>1.1658164496005299</v>
      </c>
      <c r="U607" s="162">
        <v>1.0825008745935645</v>
      </c>
      <c r="V607" s="159">
        <v>2.1038693316188719</v>
      </c>
      <c r="W607" s="159">
        <v>6.8103196650460545</v>
      </c>
    </row>
    <row r="608" spans="1:23" s="156" customFormat="1" x14ac:dyDescent="0.2">
      <c r="A608" s="156" t="s">
        <v>26</v>
      </c>
      <c r="B608" s="156" t="s">
        <v>27</v>
      </c>
      <c r="C608" s="156">
        <v>4.5</v>
      </c>
      <c r="D608" s="156" t="s">
        <v>28</v>
      </c>
      <c r="E608" s="157">
        <v>2</v>
      </c>
      <c r="F608" s="156" t="s">
        <v>43</v>
      </c>
      <c r="G608" s="156">
        <v>2027</v>
      </c>
      <c r="H608" s="158">
        <v>76026</v>
      </c>
      <c r="I608" s="158">
        <v>212</v>
      </c>
      <c r="J608" s="158">
        <v>358.61320754716979</v>
      </c>
      <c r="K608" s="158">
        <v>983.65406399999995</v>
      </c>
      <c r="L608" s="158">
        <v>345.32722899999999</v>
      </c>
      <c r="M608" s="159">
        <v>23.577084106240136</v>
      </c>
      <c r="N608" s="160">
        <v>8.1418091223078477</v>
      </c>
      <c r="O608" s="159">
        <v>3.3048313811750543</v>
      </c>
      <c r="P608" s="159">
        <v>4.8369777411327934</v>
      </c>
      <c r="Q608" s="162">
        <v>1.2769992415728639</v>
      </c>
      <c r="R608" s="162">
        <v>-0.11485481422251098</v>
      </c>
      <c r="S608" s="161">
        <v>0.62</v>
      </c>
      <c r="T608" s="162">
        <v>1.1960110956451837</v>
      </c>
      <c r="U608" s="162">
        <v>1.0968981362256591</v>
      </c>
      <c r="V608" s="159">
        <v>2.1583595473078008</v>
      </c>
      <c r="W608" s="159">
        <v>6.8648098807349838</v>
      </c>
    </row>
    <row r="609" spans="1:23" s="156" customFormat="1" x14ac:dyDescent="0.2">
      <c r="A609" s="156" t="s">
        <v>26</v>
      </c>
      <c r="B609" s="156" t="s">
        <v>27</v>
      </c>
      <c r="C609" s="156">
        <v>4.5</v>
      </c>
      <c r="D609" s="156" t="s">
        <v>28</v>
      </c>
      <c r="E609" s="157">
        <v>2</v>
      </c>
      <c r="F609" s="156" t="s">
        <v>43</v>
      </c>
      <c r="G609" s="156">
        <v>2028</v>
      </c>
      <c r="H609" s="158">
        <v>76026</v>
      </c>
      <c r="I609" s="158">
        <v>212</v>
      </c>
      <c r="J609" s="158">
        <v>358.61320754716979</v>
      </c>
      <c r="K609" s="158">
        <v>962.56470999999999</v>
      </c>
      <c r="L609" s="158">
        <v>329.32751999999999</v>
      </c>
      <c r="M609" s="159">
        <v>23.890659324853132</v>
      </c>
      <c r="N609" s="160">
        <v>7.8678515866187571</v>
      </c>
      <c r="O609" s="159">
        <v>3.3607328934503267</v>
      </c>
      <c r="P609" s="159">
        <v>4.5071186931684304</v>
      </c>
      <c r="Q609" s="162">
        <v>0.94714019360850088</v>
      </c>
      <c r="R609" s="162">
        <v>-0.44471386218687492</v>
      </c>
      <c r="S609" s="161">
        <v>0.63</v>
      </c>
      <c r="T609" s="162">
        <v>1.2269877830223941</v>
      </c>
      <c r="U609" s="162">
        <v>1.1114868814374605</v>
      </c>
      <c r="V609" s="159">
        <v>2.2142610595830732</v>
      </c>
      <c r="W609" s="159">
        <v>6.9207113930102562</v>
      </c>
    </row>
    <row r="610" spans="1:23" s="156" customFormat="1" x14ac:dyDescent="0.2">
      <c r="A610" s="156" t="s">
        <v>26</v>
      </c>
      <c r="B610" s="156" t="s">
        <v>27</v>
      </c>
      <c r="C610" s="156">
        <v>4.5</v>
      </c>
      <c r="D610" s="156" t="s">
        <v>28</v>
      </c>
      <c r="E610" s="157">
        <v>2</v>
      </c>
      <c r="F610" s="156" t="s">
        <v>43</v>
      </c>
      <c r="G610" s="156">
        <v>2029</v>
      </c>
      <c r="H610" s="158">
        <v>76026</v>
      </c>
      <c r="I610" s="158">
        <v>212</v>
      </c>
      <c r="J610" s="158">
        <v>358.61320754716979</v>
      </c>
      <c r="K610" s="158">
        <v>952.12591199999997</v>
      </c>
      <c r="L610" s="158">
        <v>319.24846100000002</v>
      </c>
      <c r="M610" s="159">
        <v>24.208405093873679</v>
      </c>
      <c r="N610" s="160">
        <v>7.7284960694837332</v>
      </c>
      <c r="O610" s="159">
        <v>3.4180822548935281</v>
      </c>
      <c r="P610" s="159">
        <v>4.3104138145902056</v>
      </c>
      <c r="Q610" s="162">
        <v>0.75043531503027605</v>
      </c>
      <c r="R610" s="162">
        <v>-0.64141874076509975</v>
      </c>
      <c r="S610" s="161">
        <v>0.64</v>
      </c>
      <c r="T610" s="162">
        <v>1.2587667666026741</v>
      </c>
      <c r="U610" s="162">
        <v>1.1262696569605788</v>
      </c>
      <c r="V610" s="159">
        <v>2.2716104210262746</v>
      </c>
      <c r="W610" s="159">
        <v>6.9780607544534581</v>
      </c>
    </row>
    <row r="611" spans="1:23" s="156" customFormat="1" x14ac:dyDescent="0.2">
      <c r="A611" s="156" t="s">
        <v>26</v>
      </c>
      <c r="B611" s="156" t="s">
        <v>27</v>
      </c>
      <c r="C611" s="156">
        <v>4.5</v>
      </c>
      <c r="D611" s="156" t="s">
        <v>28</v>
      </c>
      <c r="E611" s="157">
        <v>2</v>
      </c>
      <c r="F611" s="156" t="s">
        <v>43</v>
      </c>
      <c r="G611" s="156">
        <v>2030</v>
      </c>
      <c r="H611" s="158">
        <v>76026</v>
      </c>
      <c r="I611" s="158">
        <v>212</v>
      </c>
      <c r="J611" s="158">
        <v>358.61320754716979</v>
      </c>
      <c r="K611" s="158">
        <v>945.07463299999995</v>
      </c>
      <c r="L611" s="158">
        <v>313.75800400000003</v>
      </c>
      <c r="M611" s="159">
        <v>24.530376881622207</v>
      </c>
      <c r="N611" s="160">
        <v>7.6966020877455286</v>
      </c>
      <c r="O611" s="159">
        <v>3.4769169647981086</v>
      </c>
      <c r="P611" s="159">
        <v>4.2196851229474195</v>
      </c>
      <c r="Q611" s="162">
        <v>0.65970662338749086</v>
      </c>
      <c r="R611" s="162">
        <v>-0.73214743240788493</v>
      </c>
      <c r="S611" s="161">
        <v>0.64</v>
      </c>
      <c r="T611" s="162">
        <v>1.2913688258576832</v>
      </c>
      <c r="U611" s="162">
        <v>1.1412490433981548</v>
      </c>
      <c r="V611" s="159">
        <v>2.3304451309308551</v>
      </c>
      <c r="W611" s="159">
        <v>7.0368954643580386</v>
      </c>
    </row>
    <row r="612" spans="1:23" s="156" customFormat="1" x14ac:dyDescent="0.2">
      <c r="A612" s="156" t="s">
        <v>26</v>
      </c>
      <c r="B612" s="156" t="s">
        <v>27</v>
      </c>
      <c r="C612" s="156">
        <v>4.5</v>
      </c>
      <c r="D612" s="156" t="s">
        <v>28</v>
      </c>
      <c r="E612" s="157">
        <v>2</v>
      </c>
      <c r="F612" s="156" t="s">
        <v>43</v>
      </c>
      <c r="G612" s="156">
        <v>2031</v>
      </c>
      <c r="H612" s="158">
        <v>76026</v>
      </c>
      <c r="I612" s="158">
        <v>212</v>
      </c>
      <c r="J612" s="158">
        <v>358.61320754716979</v>
      </c>
      <c r="K612" s="158">
        <v>939.408545</v>
      </c>
      <c r="L612" s="158">
        <v>312.38665500000002</v>
      </c>
      <c r="M612" s="159">
        <v>24.856630894147784</v>
      </c>
      <c r="N612" s="160">
        <v>7.7648797795924862</v>
      </c>
      <c r="O612" s="159">
        <v>3.5372754936892177</v>
      </c>
      <c r="P612" s="159">
        <v>4.2276042859032685</v>
      </c>
      <c r="Q612" s="162">
        <v>0.66762578634333902</v>
      </c>
      <c r="R612" s="162">
        <v>-0.72422826945203678</v>
      </c>
      <c r="S612" s="161">
        <v>0.63</v>
      </c>
      <c r="T612" s="162">
        <v>1.3248152784473972</v>
      </c>
      <c r="U612" s="162">
        <v>1.1564276556753503</v>
      </c>
      <c r="V612" s="159">
        <v>2.3908036598219642</v>
      </c>
      <c r="W612" s="159">
        <v>7.0972539932491472</v>
      </c>
    </row>
    <row r="613" spans="1:23" s="156" customFormat="1" x14ac:dyDescent="0.2">
      <c r="A613" s="156" t="s">
        <v>26</v>
      </c>
      <c r="B613" s="156" t="s">
        <v>27</v>
      </c>
      <c r="C613" s="156">
        <v>4.5</v>
      </c>
      <c r="D613" s="156" t="s">
        <v>28</v>
      </c>
      <c r="E613" s="157">
        <v>2</v>
      </c>
      <c r="F613" s="156" t="s">
        <v>43</v>
      </c>
      <c r="G613" s="156">
        <v>2032</v>
      </c>
      <c r="H613" s="158">
        <v>76026</v>
      </c>
      <c r="I613" s="158">
        <v>212</v>
      </c>
      <c r="J613" s="158">
        <v>358.61320754716979</v>
      </c>
      <c r="K613" s="158">
        <v>931.21878900000002</v>
      </c>
      <c r="L613" s="158">
        <v>312.18269099999998</v>
      </c>
      <c r="M613" s="159">
        <v>25.187224085039947</v>
      </c>
      <c r="N613" s="160">
        <v>7.8630153936877836</v>
      </c>
      <c r="O613" s="159">
        <v>3.5991973084786069</v>
      </c>
      <c r="P613" s="159">
        <v>4.2638180852091772</v>
      </c>
      <c r="Q613" s="162">
        <v>0.70383958564924676</v>
      </c>
      <c r="R613" s="162">
        <v>-0.68801447014612904</v>
      </c>
      <c r="S613" s="161">
        <v>0.63</v>
      </c>
      <c r="T613" s="162">
        <v>1.3591279941591849</v>
      </c>
      <c r="U613" s="162">
        <v>1.1718081434958325</v>
      </c>
      <c r="V613" s="159">
        <v>2.4527254746113534</v>
      </c>
      <c r="W613" s="159">
        <v>7.1591758080385359</v>
      </c>
    </row>
    <row r="614" spans="1:23" s="156" customFormat="1" x14ac:dyDescent="0.2">
      <c r="A614" s="156" t="s">
        <v>26</v>
      </c>
      <c r="B614" s="156" t="s">
        <v>27</v>
      </c>
      <c r="C614" s="156">
        <v>4.5</v>
      </c>
      <c r="D614" s="156" t="s">
        <v>28</v>
      </c>
      <c r="E614" s="157">
        <v>2</v>
      </c>
      <c r="F614" s="156" t="s">
        <v>43</v>
      </c>
      <c r="G614" s="156">
        <v>2033</v>
      </c>
      <c r="H614" s="158">
        <v>76026</v>
      </c>
      <c r="I614" s="158">
        <v>212</v>
      </c>
      <c r="J614" s="158">
        <v>358.61320754716979</v>
      </c>
      <c r="K614" s="158">
        <v>922.073125</v>
      </c>
      <c r="L614" s="158">
        <v>310.13708800000001</v>
      </c>
      <c r="M614" s="159">
        <v>25.522214165370983</v>
      </c>
      <c r="N614" s="160">
        <v>7.9153851805605067</v>
      </c>
      <c r="O614" s="159">
        <v>3.6627228982710411</v>
      </c>
      <c r="P614" s="159">
        <v>4.2526622822894655</v>
      </c>
      <c r="Q614" s="162">
        <v>0.69268378272953601</v>
      </c>
      <c r="R614" s="162">
        <v>-0.69917027306583979</v>
      </c>
      <c r="S614" s="161">
        <v>0.63</v>
      </c>
      <c r="T614" s="162">
        <v>1.3943294092079079</v>
      </c>
      <c r="U614" s="162">
        <v>1.1873931918043272</v>
      </c>
      <c r="V614" s="159">
        <v>2.5162510644037877</v>
      </c>
      <c r="W614" s="159">
        <v>7.2227013978309706</v>
      </c>
    </row>
    <row r="615" spans="1:23" s="156" customFormat="1" x14ac:dyDescent="0.2">
      <c r="A615" s="156" t="s">
        <v>26</v>
      </c>
      <c r="B615" s="156" t="s">
        <v>27</v>
      </c>
      <c r="C615" s="156">
        <v>4.5</v>
      </c>
      <c r="D615" s="156" t="s">
        <v>28</v>
      </c>
      <c r="E615" s="157">
        <v>2</v>
      </c>
      <c r="F615" s="156" t="s">
        <v>43</v>
      </c>
      <c r="G615" s="156">
        <v>2034</v>
      </c>
      <c r="H615" s="158">
        <v>76026</v>
      </c>
      <c r="I615" s="158">
        <v>212</v>
      </c>
      <c r="J615" s="158">
        <v>358.61320754716979</v>
      </c>
      <c r="K615" s="158">
        <v>912.44875300000001</v>
      </c>
      <c r="L615" s="158">
        <v>305.75146899999999</v>
      </c>
      <c r="M615" s="159">
        <v>25.861659613770417</v>
      </c>
      <c r="N615" s="160">
        <v>7.9072404176882776</v>
      </c>
      <c r="O615" s="159">
        <v>3.7278938008390994</v>
      </c>
      <c r="P615" s="159">
        <v>4.1793466168491786</v>
      </c>
      <c r="Q615" s="162">
        <v>0.61936811728924912</v>
      </c>
      <c r="R615" s="162">
        <v>-0.77248593850612668</v>
      </c>
      <c r="S615" s="161">
        <v>0.64</v>
      </c>
      <c r="T615" s="162">
        <v>1.4304425409063928</v>
      </c>
      <c r="U615" s="162">
        <v>1.2031855212553249</v>
      </c>
      <c r="V615" s="159">
        <v>2.5814219669718459</v>
      </c>
      <c r="W615" s="159">
        <v>7.2878723003990293</v>
      </c>
    </row>
    <row r="616" spans="1:23" s="156" customFormat="1" x14ac:dyDescent="0.2">
      <c r="A616" s="156" t="s">
        <v>26</v>
      </c>
      <c r="B616" s="156" t="s">
        <v>27</v>
      </c>
      <c r="C616" s="156">
        <v>4.5</v>
      </c>
      <c r="D616" s="156" t="s">
        <v>28</v>
      </c>
      <c r="E616" s="157">
        <v>2</v>
      </c>
      <c r="F616" s="156" t="s">
        <v>43</v>
      </c>
      <c r="G616" s="156">
        <v>2035</v>
      </c>
      <c r="H616" s="158">
        <v>76026</v>
      </c>
      <c r="I616" s="158">
        <v>212</v>
      </c>
      <c r="J616" s="158">
        <v>358.61320754716979</v>
      </c>
      <c r="K616" s="158">
        <v>905.59048199999995</v>
      </c>
      <c r="L616" s="158">
        <v>299.57874600000002</v>
      </c>
      <c r="M616" s="159">
        <v>26.205619686633568</v>
      </c>
      <c r="N616" s="160">
        <v>7.850646683874599</v>
      </c>
      <c r="O616" s="159">
        <v>3.7947526297836705</v>
      </c>
      <c r="P616" s="159">
        <v>4.0558940540909285</v>
      </c>
      <c r="Q616" s="162">
        <v>0.495915554530999</v>
      </c>
      <c r="R616" s="162">
        <v>-0.8959385012643768</v>
      </c>
      <c r="S616" s="161">
        <v>0.64</v>
      </c>
      <c r="T616" s="162">
        <v>1.4674910027158685</v>
      </c>
      <c r="U616" s="162">
        <v>1.2191878886880207</v>
      </c>
      <c r="V616" s="159">
        <v>2.648280795916417</v>
      </c>
      <c r="W616" s="159">
        <v>7.3547311293436</v>
      </c>
    </row>
    <row r="617" spans="1:23" s="156" customFormat="1" x14ac:dyDescent="0.2">
      <c r="A617" s="156" t="s">
        <v>26</v>
      </c>
      <c r="B617" s="156" t="s">
        <v>27</v>
      </c>
      <c r="C617" s="156">
        <v>4.5</v>
      </c>
      <c r="D617" s="156" t="s">
        <v>28</v>
      </c>
      <c r="E617" s="157">
        <v>2</v>
      </c>
      <c r="F617" s="156" t="s">
        <v>43</v>
      </c>
      <c r="G617" s="156">
        <v>2036</v>
      </c>
      <c r="H617" s="158">
        <v>76026</v>
      </c>
      <c r="I617" s="158">
        <v>212</v>
      </c>
      <c r="J617" s="158">
        <v>358.61320754716979</v>
      </c>
      <c r="K617" s="158">
        <v>903.54434000000003</v>
      </c>
      <c r="L617" s="158">
        <v>295.60473500000001</v>
      </c>
      <c r="M617" s="159">
        <v>26.5541544284658</v>
      </c>
      <c r="N617" s="160">
        <v>7.8495337829757093</v>
      </c>
      <c r="O617" s="159">
        <v>3.8633431023979052</v>
      </c>
      <c r="P617" s="159">
        <v>3.986190680577804</v>
      </c>
      <c r="Q617" s="162">
        <v>0.42621218101787495</v>
      </c>
      <c r="R617" s="162">
        <v>-0.96564187477750085</v>
      </c>
      <c r="S617" s="161">
        <v>0.64</v>
      </c>
      <c r="T617" s="162">
        <v>1.5054990196862095</v>
      </c>
      <c r="U617" s="162">
        <v>1.2354030876075717</v>
      </c>
      <c r="V617" s="159">
        <v>2.7168712685306518</v>
      </c>
      <c r="W617" s="159">
        <v>7.4233216019578352</v>
      </c>
    </row>
    <row r="618" spans="1:23" s="156" customFormat="1" x14ac:dyDescent="0.2">
      <c r="A618" s="156" t="s">
        <v>26</v>
      </c>
      <c r="B618" s="156" t="s">
        <v>27</v>
      </c>
      <c r="C618" s="156">
        <v>4.5</v>
      </c>
      <c r="D618" s="156" t="s">
        <v>28</v>
      </c>
      <c r="E618" s="157">
        <v>2</v>
      </c>
      <c r="F618" s="156" t="s">
        <v>43</v>
      </c>
      <c r="G618" s="156">
        <v>2037</v>
      </c>
      <c r="H618" s="158">
        <v>76026</v>
      </c>
      <c r="I618" s="158">
        <v>212</v>
      </c>
      <c r="J618" s="158">
        <v>358.61320754716979</v>
      </c>
      <c r="K618" s="158">
        <v>901.80968700000005</v>
      </c>
      <c r="L618" s="158">
        <v>294.80828500000001</v>
      </c>
      <c r="M618" s="159">
        <v>26.907324682364393</v>
      </c>
      <c r="N618" s="160">
        <v>7.9325022435460175</v>
      </c>
      <c r="O618" s="159">
        <v>3.9337100682528496</v>
      </c>
      <c r="P618" s="159">
        <v>3.9987921752931679</v>
      </c>
      <c r="Q618" s="162">
        <v>0.43881367573323882</v>
      </c>
      <c r="R618" s="162">
        <v>-0.95304038006213698</v>
      </c>
      <c r="S618" s="161">
        <v>0.63</v>
      </c>
      <c r="T618" s="162">
        <v>1.5444914442960824</v>
      </c>
      <c r="U618" s="162">
        <v>1.2518339486727523</v>
      </c>
      <c r="V618" s="159">
        <v>2.7872382343855961</v>
      </c>
      <c r="W618" s="159">
        <v>7.4936885678127796</v>
      </c>
    </row>
    <row r="619" spans="1:23" s="156" customFormat="1" x14ac:dyDescent="0.2">
      <c r="A619" s="156" t="s">
        <v>26</v>
      </c>
      <c r="B619" s="156" t="s">
        <v>27</v>
      </c>
      <c r="C619" s="156">
        <v>4.5</v>
      </c>
      <c r="D619" s="156" t="s">
        <v>28</v>
      </c>
      <c r="E619" s="157">
        <v>2</v>
      </c>
      <c r="F619" s="156" t="s">
        <v>43</v>
      </c>
      <c r="G619" s="156">
        <v>2038</v>
      </c>
      <c r="H619" s="158">
        <v>76026</v>
      </c>
      <c r="I619" s="158">
        <v>212</v>
      </c>
      <c r="J619" s="158">
        <v>358.61320754716979</v>
      </c>
      <c r="K619" s="158">
        <v>897.26752899999997</v>
      </c>
      <c r="L619" s="158">
        <v>294.978926</v>
      </c>
      <c r="M619" s="159">
        <v>27.265192100639844</v>
      </c>
      <c r="N619" s="160">
        <v>8.0426570830304236</v>
      </c>
      <c r="O619" s="159">
        <v>4.0058995385234368</v>
      </c>
      <c r="P619" s="159">
        <v>4.0367575445069868</v>
      </c>
      <c r="Q619" s="162">
        <v>0.47677904494705725</v>
      </c>
      <c r="R619" s="162">
        <v>-0.91507501084831766</v>
      </c>
      <c r="S619" s="161">
        <v>0.63</v>
      </c>
      <c r="T619" s="162">
        <v>1.5844937727033508</v>
      </c>
      <c r="U619" s="162">
        <v>1.2684833401901001</v>
      </c>
      <c r="V619" s="159">
        <v>2.8594277046561829</v>
      </c>
      <c r="W619" s="159">
        <v>7.5658780380833663</v>
      </c>
    </row>
    <row r="620" spans="1:23" s="156" customFormat="1" x14ac:dyDescent="0.2">
      <c r="A620" s="156" t="s">
        <v>26</v>
      </c>
      <c r="B620" s="156" t="s">
        <v>27</v>
      </c>
      <c r="C620" s="156">
        <v>4.5</v>
      </c>
      <c r="D620" s="156" t="s">
        <v>28</v>
      </c>
      <c r="E620" s="157">
        <v>2</v>
      </c>
      <c r="F620" s="156" t="s">
        <v>43</v>
      </c>
      <c r="G620" s="156">
        <v>2039</v>
      </c>
      <c r="H620" s="158">
        <v>76026</v>
      </c>
      <c r="I620" s="158">
        <v>212</v>
      </c>
      <c r="J620" s="158">
        <v>358.61320754716979</v>
      </c>
      <c r="K620" s="158">
        <v>890.07491900000002</v>
      </c>
      <c r="L620" s="158">
        <v>293.59461299999998</v>
      </c>
      <c r="M620" s="159">
        <v>27.627819155578351</v>
      </c>
      <c r="N620" s="160">
        <v>8.1113788730160117</v>
      </c>
      <c r="O620" s="159">
        <v>4.0799587160740316</v>
      </c>
      <c r="P620" s="159">
        <v>4.0314201569419801</v>
      </c>
      <c r="Q620" s="162">
        <v>0.47144165738205057</v>
      </c>
      <c r="R620" s="162">
        <v>-0.92041239841332434</v>
      </c>
      <c r="S620" s="161">
        <v>0.62</v>
      </c>
      <c r="T620" s="162">
        <v>1.6255321614163676</v>
      </c>
      <c r="U620" s="162">
        <v>1.2853541686146284</v>
      </c>
      <c r="V620" s="159">
        <v>2.9334868822067777</v>
      </c>
      <c r="W620" s="159">
        <v>7.6399372156339611</v>
      </c>
    </row>
    <row r="621" spans="1:23" s="156" customFormat="1" x14ac:dyDescent="0.2">
      <c r="A621" s="156" t="s">
        <v>26</v>
      </c>
      <c r="B621" s="156" t="s">
        <v>27</v>
      </c>
      <c r="C621" s="156">
        <v>4.5</v>
      </c>
      <c r="D621" s="156" t="s">
        <v>28</v>
      </c>
      <c r="E621" s="157">
        <v>2</v>
      </c>
      <c r="F621" s="156" t="s">
        <v>43</v>
      </c>
      <c r="G621" s="156">
        <v>2040</v>
      </c>
      <c r="H621" s="158">
        <v>76026</v>
      </c>
      <c r="I621" s="158">
        <v>212</v>
      </c>
      <c r="J621" s="158">
        <v>358.61320754716979</v>
      </c>
      <c r="K621" s="158">
        <v>882.82617500000003</v>
      </c>
      <c r="L621" s="158">
        <v>290.181488</v>
      </c>
      <c r="M621" s="159">
        <v>27.995269150347546</v>
      </c>
      <c r="N621" s="160">
        <v>8.1237088590083459</v>
      </c>
      <c r="O621" s="159">
        <v>4.1559360263231868</v>
      </c>
      <c r="P621" s="159">
        <v>3.9677728326851591</v>
      </c>
      <c r="Q621" s="162">
        <v>0.40779433312522961</v>
      </c>
      <c r="R621" s="162">
        <v>-0.98405972267014619</v>
      </c>
      <c r="S621" s="161">
        <v>0.62</v>
      </c>
      <c r="T621" s="162">
        <v>1.6676334443970515</v>
      </c>
      <c r="U621" s="162">
        <v>1.3024493790572031</v>
      </c>
      <c r="V621" s="159">
        <v>3.0094641924559333</v>
      </c>
      <c r="W621" s="159">
        <v>7.7159145258831163</v>
      </c>
    </row>
    <row r="622" spans="1:23" s="156" customFormat="1" x14ac:dyDescent="0.2">
      <c r="A622" s="156" t="s">
        <v>26</v>
      </c>
      <c r="B622" s="156" t="s">
        <v>27</v>
      </c>
      <c r="C622" s="156">
        <v>4.5</v>
      </c>
      <c r="D622" s="156" t="s">
        <v>28</v>
      </c>
      <c r="E622" s="157">
        <v>2</v>
      </c>
      <c r="F622" s="156" t="s">
        <v>43</v>
      </c>
      <c r="G622" s="156">
        <v>2041</v>
      </c>
      <c r="H622" s="158">
        <v>76026</v>
      </c>
      <c r="I622" s="158">
        <v>212</v>
      </c>
      <c r="J622" s="158">
        <v>358.61320754716979</v>
      </c>
      <c r="K622" s="158">
        <v>877.50894900000003</v>
      </c>
      <c r="L622" s="158">
        <v>286.429012</v>
      </c>
      <c r="M622" s="159">
        <v>28.367606230047176</v>
      </c>
      <c r="N622" s="160">
        <v>8.1253054252774568</v>
      </c>
      <c r="O622" s="159">
        <v>4.2338811489077965</v>
      </c>
      <c r="P622" s="159">
        <v>3.8914242763696603</v>
      </c>
      <c r="Q622" s="162">
        <v>0.33144577680973075</v>
      </c>
      <c r="R622" s="162">
        <v>-1.0604082789856442</v>
      </c>
      <c r="S622" s="161">
        <v>0.62</v>
      </c>
      <c r="T622" s="162">
        <v>1.7108251506069354</v>
      </c>
      <c r="U622" s="162">
        <v>1.3197719557986642</v>
      </c>
      <c r="V622" s="159">
        <v>3.0874093150405426</v>
      </c>
      <c r="W622" s="159">
        <v>7.7938596484677261</v>
      </c>
    </row>
    <row r="623" spans="1:23" s="156" customFormat="1" x14ac:dyDescent="0.2">
      <c r="A623" s="156" t="s">
        <v>26</v>
      </c>
      <c r="B623" s="156" t="s">
        <v>27</v>
      </c>
      <c r="C623" s="156">
        <v>4.5</v>
      </c>
      <c r="D623" s="156" t="s">
        <v>28</v>
      </c>
      <c r="E623" s="157">
        <v>2</v>
      </c>
      <c r="F623" s="156" t="s">
        <v>43</v>
      </c>
      <c r="G623" s="156">
        <v>2042</v>
      </c>
      <c r="H623" s="158">
        <v>76026</v>
      </c>
      <c r="I623" s="158">
        <v>212</v>
      </c>
      <c r="J623" s="158">
        <v>358.61320754716979</v>
      </c>
      <c r="K623" s="158">
        <v>876.339744</v>
      </c>
      <c r="L623" s="158">
        <v>284.41122100000001</v>
      </c>
      <c r="M623" s="159">
        <v>28.744895392906802</v>
      </c>
      <c r="N623" s="160">
        <v>8.1753707962138993</v>
      </c>
      <c r="O623" s="159">
        <v>4.3138450501673464</v>
      </c>
      <c r="P623" s="159">
        <v>3.8615257460465529</v>
      </c>
      <c r="Q623" s="162">
        <v>0.30154724648662334</v>
      </c>
      <c r="R623" s="162">
        <v>-1.0903068093087516</v>
      </c>
      <c r="S623" s="161">
        <v>0.62</v>
      </c>
      <c r="T623" s="162">
        <v>1.7551355220076552</v>
      </c>
      <c r="U623" s="162">
        <v>1.3373249228107864</v>
      </c>
      <c r="V623" s="159">
        <v>3.1673732163000929</v>
      </c>
      <c r="W623" s="159">
        <v>7.8738235497272759</v>
      </c>
    </row>
    <row r="624" spans="1:23" s="156" customFormat="1" x14ac:dyDescent="0.2">
      <c r="A624" s="156" t="s">
        <v>26</v>
      </c>
      <c r="B624" s="156" t="s">
        <v>27</v>
      </c>
      <c r="C624" s="156">
        <v>4.5</v>
      </c>
      <c r="D624" s="156" t="s">
        <v>28</v>
      </c>
      <c r="E624" s="157">
        <v>2</v>
      </c>
      <c r="F624" s="156" t="s">
        <v>43</v>
      </c>
      <c r="G624" s="156">
        <v>2043</v>
      </c>
      <c r="H624" s="158">
        <v>76026</v>
      </c>
      <c r="I624" s="158">
        <v>212</v>
      </c>
      <c r="J624" s="158">
        <v>358.61320754716979</v>
      </c>
      <c r="K624" s="158">
        <v>874.216138</v>
      </c>
      <c r="L624" s="158">
        <v>283.56736599999999</v>
      </c>
      <c r="M624" s="159">
        <v>29.127202501632468</v>
      </c>
      <c r="N624" s="160">
        <v>8.2595240923365285</v>
      </c>
      <c r="O624" s="159">
        <v>4.3958800164695191</v>
      </c>
      <c r="P624" s="159">
        <v>3.8636440758670094</v>
      </c>
      <c r="Q624" s="162">
        <v>0.30366557630707991</v>
      </c>
      <c r="R624" s="162">
        <v>-1.088188479488295</v>
      </c>
      <c r="S624" s="161">
        <v>0.61</v>
      </c>
      <c r="T624" s="162">
        <v>1.8005935320276534</v>
      </c>
      <c r="U624" s="162">
        <v>1.35511134428417</v>
      </c>
      <c r="V624" s="159">
        <v>3.2494081826022652</v>
      </c>
      <c r="W624" s="159">
        <v>7.9558585160294486</v>
      </c>
    </row>
    <row r="625" spans="1:23" s="156" customFormat="1" x14ac:dyDescent="0.2">
      <c r="A625" s="156" t="s">
        <v>26</v>
      </c>
      <c r="B625" s="156" t="s">
        <v>27</v>
      </c>
      <c r="C625" s="156">
        <v>4.5</v>
      </c>
      <c r="D625" s="156" t="s">
        <v>28</v>
      </c>
      <c r="E625" s="157">
        <v>2</v>
      </c>
      <c r="F625" s="156" t="s">
        <v>43</v>
      </c>
      <c r="G625" s="156">
        <v>2044</v>
      </c>
      <c r="H625" s="158">
        <v>76026</v>
      </c>
      <c r="I625" s="158">
        <v>212</v>
      </c>
      <c r="J625" s="158">
        <v>358.61320754716979</v>
      </c>
      <c r="K625" s="158">
        <v>871.85987899999998</v>
      </c>
      <c r="L625" s="158">
        <v>282.92085400000002</v>
      </c>
      <c r="M625" s="159">
        <v>29.514594294904175</v>
      </c>
      <c r="N625" s="160">
        <v>8.3502942233778157</v>
      </c>
      <c r="O625" s="159">
        <v>4.4800396883989171</v>
      </c>
      <c r="P625" s="159">
        <v>3.8702545349788986</v>
      </c>
      <c r="Q625" s="162">
        <v>0.31027603541896909</v>
      </c>
      <c r="R625" s="162">
        <v>-1.0815780203764067</v>
      </c>
      <c r="S625" s="161">
        <v>0.61</v>
      </c>
      <c r="T625" s="162">
        <v>1.8472289045071695</v>
      </c>
      <c r="U625" s="162">
        <v>1.3731343251631494</v>
      </c>
      <c r="V625" s="159">
        <v>3.3335678545316636</v>
      </c>
      <c r="W625" s="159">
        <v>8.0400181879588466</v>
      </c>
    </row>
    <row r="626" spans="1:23" s="156" customFormat="1" x14ac:dyDescent="0.2">
      <c r="A626" s="156" t="s">
        <v>26</v>
      </c>
      <c r="B626" s="156" t="s">
        <v>27</v>
      </c>
      <c r="C626" s="156">
        <v>4.5</v>
      </c>
      <c r="D626" s="156" t="s">
        <v>28</v>
      </c>
      <c r="E626" s="157">
        <v>2</v>
      </c>
      <c r="F626" s="156" t="s">
        <v>43</v>
      </c>
      <c r="G626" s="156">
        <v>2045</v>
      </c>
      <c r="H626" s="158">
        <v>76026</v>
      </c>
      <c r="I626" s="158">
        <v>212</v>
      </c>
      <c r="J626" s="158">
        <v>358.61320754716979</v>
      </c>
      <c r="K626" s="158">
        <v>869.23989099999994</v>
      </c>
      <c r="L626" s="158">
        <v>282.02613500000001</v>
      </c>
      <c r="M626" s="159">
        <v>29.907138399026405</v>
      </c>
      <c r="N626" s="160">
        <v>8.4345946515875045</v>
      </c>
      <c r="O626" s="159">
        <v>4.5663790958312873</v>
      </c>
      <c r="P626" s="159">
        <v>3.8682155557562172</v>
      </c>
      <c r="Q626" s="162">
        <v>0.30823705619628861</v>
      </c>
      <c r="R626" s="162">
        <v>-1.0836169995990872</v>
      </c>
      <c r="S626" s="161">
        <v>0.6</v>
      </c>
      <c r="T626" s="162">
        <v>1.8950721331339053</v>
      </c>
      <c r="U626" s="162">
        <v>1.3913970116878194</v>
      </c>
      <c r="V626" s="159">
        <v>3.4199072619640338</v>
      </c>
      <c r="W626" s="159">
        <v>8.1263575953912159</v>
      </c>
    </row>
    <row r="627" spans="1:23" s="156" customFormat="1" ht="3" customHeight="1" x14ac:dyDescent="0.2">
      <c r="A627" s="156" t="s">
        <v>26</v>
      </c>
      <c r="B627" s="156" t="s">
        <v>27</v>
      </c>
      <c r="C627" s="156">
        <v>4.5</v>
      </c>
      <c r="D627" s="156" t="s">
        <v>28</v>
      </c>
      <c r="E627" s="157">
        <v>2</v>
      </c>
      <c r="F627" s="156" t="s">
        <v>43</v>
      </c>
      <c r="G627" s="156">
        <v>2046</v>
      </c>
      <c r="H627" s="158">
        <v>76026</v>
      </c>
      <c r="I627" s="158">
        <v>213</v>
      </c>
      <c r="J627" s="158">
        <v>356.92957746478874</v>
      </c>
      <c r="K627" s="158">
        <v>869.23989099999994</v>
      </c>
      <c r="L627" s="158">
        <v>282.02613500000001</v>
      </c>
      <c r="M627" s="159">
        <v>30.304903339733457</v>
      </c>
      <c r="N627" s="160">
        <v>8.5467747604536193</v>
      </c>
      <c r="O627" s="159">
        <v>4.6549546939161557</v>
      </c>
      <c r="P627" s="159">
        <v>3.8918200665374636</v>
      </c>
      <c r="Q627" s="162">
        <v>0.33184156697753409</v>
      </c>
      <c r="R627" s="162">
        <v>-1.0600124888178417</v>
      </c>
      <c r="S627" s="161">
        <v>0.6</v>
      </c>
      <c r="T627" s="162">
        <v>1.9441545013820736</v>
      </c>
      <c r="U627" s="162">
        <v>1.4099025919432675</v>
      </c>
      <c r="V627" s="159">
        <v>3.5084828600489026</v>
      </c>
      <c r="W627" s="159">
        <v>8.2149331934760852</v>
      </c>
    </row>
    <row r="628" spans="1:23" s="156" customFormat="1" x14ac:dyDescent="0.2">
      <c r="A628" s="156" t="s">
        <v>26</v>
      </c>
      <c r="B628" s="156" t="s">
        <v>27</v>
      </c>
      <c r="C628" s="156">
        <v>4.5</v>
      </c>
      <c r="D628" s="156" t="s">
        <v>28</v>
      </c>
      <c r="E628" s="157">
        <v>2</v>
      </c>
      <c r="F628" s="156" t="s">
        <v>43</v>
      </c>
      <c r="G628" s="156">
        <v>2047</v>
      </c>
      <c r="H628" s="158">
        <v>76026</v>
      </c>
      <c r="I628" s="158">
        <v>214</v>
      </c>
      <c r="J628" s="158">
        <v>355.26168224299067</v>
      </c>
      <c r="K628" s="158">
        <v>869.23989099999994</v>
      </c>
      <c r="L628" s="158">
        <v>282.02613500000001</v>
      </c>
      <c r="M628" s="159">
        <v>30.707958554151919</v>
      </c>
      <c r="N628" s="160">
        <v>8.6604468647676534</v>
      </c>
      <c r="O628" s="159">
        <v>4.7458243999914229</v>
      </c>
      <c r="P628" s="159">
        <v>3.9146224647762304</v>
      </c>
      <c r="Q628" s="162">
        <v>0.35464396521630093</v>
      </c>
      <c r="R628" s="162">
        <v>-1.0372100905790749</v>
      </c>
      <c r="S628" s="161">
        <v>0.6</v>
      </c>
      <c r="T628" s="162">
        <v>1.9945081029678695</v>
      </c>
      <c r="U628" s="162">
        <v>1.4286542964161133</v>
      </c>
      <c r="V628" s="159">
        <v>3.5993525661241694</v>
      </c>
      <c r="W628" s="159">
        <v>8.3058028995513524</v>
      </c>
    </row>
    <row r="629" spans="1:23" s="156" customFormat="1" x14ac:dyDescent="0.2">
      <c r="A629" s="156" t="s">
        <v>26</v>
      </c>
      <c r="B629" s="156" t="s">
        <v>27</v>
      </c>
      <c r="C629" s="156">
        <v>4.5</v>
      </c>
      <c r="D629" s="156" t="s">
        <v>28</v>
      </c>
      <c r="E629" s="157">
        <v>2</v>
      </c>
      <c r="F629" s="156" t="s">
        <v>43</v>
      </c>
      <c r="G629" s="156">
        <v>2048</v>
      </c>
      <c r="H629" s="158">
        <v>76026</v>
      </c>
      <c r="I629" s="158">
        <v>215</v>
      </c>
      <c r="J629" s="158">
        <v>353.60930232558138</v>
      </c>
      <c r="K629" s="158">
        <v>869.23989099999994</v>
      </c>
      <c r="L629" s="158">
        <v>282.02613500000001</v>
      </c>
      <c r="M629" s="159">
        <v>31.116374402922144</v>
      </c>
      <c r="N629" s="160">
        <v>8.7756308080690655</v>
      </c>
      <c r="O629" s="159">
        <v>4.8390476314540392</v>
      </c>
      <c r="P629" s="159">
        <v>3.9365831766150263</v>
      </c>
      <c r="Q629" s="162">
        <v>0.37660467705509681</v>
      </c>
      <c r="R629" s="162">
        <v>-1.015249378740279</v>
      </c>
      <c r="S629" s="161">
        <v>0.6</v>
      </c>
      <c r="T629" s="162">
        <v>2.0461658628347377</v>
      </c>
      <c r="U629" s="162">
        <v>1.4476553985584477</v>
      </c>
      <c r="V629" s="159">
        <v>3.6925757975867861</v>
      </c>
      <c r="W629" s="159">
        <v>8.3990261310139704</v>
      </c>
    </row>
    <row r="630" spans="1:23" s="156" customFormat="1" x14ac:dyDescent="0.2">
      <c r="A630" s="156" t="s">
        <v>26</v>
      </c>
      <c r="B630" s="156" t="s">
        <v>27</v>
      </c>
      <c r="C630" s="156">
        <v>4.5</v>
      </c>
      <c r="D630" s="156" t="s">
        <v>28</v>
      </c>
      <c r="E630" s="157">
        <v>2</v>
      </c>
      <c r="F630" s="156" t="s">
        <v>43</v>
      </c>
      <c r="G630" s="156">
        <v>2049</v>
      </c>
      <c r="H630" s="158">
        <v>76026</v>
      </c>
      <c r="I630" s="158">
        <v>216</v>
      </c>
      <c r="J630" s="158">
        <v>351.97222222222223</v>
      </c>
      <c r="K630" s="158">
        <v>869.23989099999994</v>
      </c>
      <c r="L630" s="158">
        <v>282.02613500000001</v>
      </c>
      <c r="M630" s="159">
        <v>31.530222182481012</v>
      </c>
      <c r="N630" s="160">
        <v>8.8923466978163841</v>
      </c>
      <c r="O630" s="159">
        <v>4.9346853446115375</v>
      </c>
      <c r="P630" s="159">
        <v>3.9576613532048466</v>
      </c>
      <c r="Q630" s="162">
        <v>0.39768285364491796</v>
      </c>
      <c r="R630" s="162">
        <v>-0.99417120215045784</v>
      </c>
      <c r="S630" s="161">
        <v>0.6</v>
      </c>
      <c r="T630" s="162">
        <v>2.0991615586821575</v>
      </c>
      <c r="U630" s="162">
        <v>1.4669092153592753</v>
      </c>
      <c r="V630" s="159">
        <v>3.788213510744284</v>
      </c>
      <c r="W630" s="159">
        <v>8.4946638441714679</v>
      </c>
    </row>
    <row r="631" spans="1:23" s="156" customFormat="1" x14ac:dyDescent="0.2">
      <c r="A631" s="156" t="s">
        <v>26</v>
      </c>
      <c r="B631" s="156" t="s">
        <v>27</v>
      </c>
      <c r="C631" s="156">
        <v>4.5</v>
      </c>
      <c r="D631" s="156" t="s">
        <v>28</v>
      </c>
      <c r="E631" s="157">
        <v>2</v>
      </c>
      <c r="F631" s="156" t="s">
        <v>43</v>
      </c>
      <c r="G631" s="156">
        <v>2050</v>
      </c>
      <c r="H631" s="158">
        <v>76026</v>
      </c>
      <c r="I631" s="158">
        <v>217</v>
      </c>
      <c r="J631" s="158">
        <v>350.35023041474653</v>
      </c>
      <c r="K631" s="158">
        <v>869.23989099999994</v>
      </c>
      <c r="L631" s="158">
        <v>282.02613500000001</v>
      </c>
      <c r="M631" s="159">
        <v>31.949574137508012</v>
      </c>
      <c r="N631" s="160">
        <v>9.0106149088973435</v>
      </c>
      <c r="O631" s="159">
        <v>5.0328000745398143</v>
      </c>
      <c r="P631" s="159">
        <v>3.9778148343575293</v>
      </c>
      <c r="Q631" s="162">
        <v>0.41783633479760063</v>
      </c>
      <c r="R631" s="162">
        <v>-0.97401772099777517</v>
      </c>
      <c r="S631" s="161">
        <v>0.59</v>
      </c>
      <c r="T631" s="162">
        <v>2.1535298430520253</v>
      </c>
      <c r="U631" s="162">
        <v>1.4864191079235538</v>
      </c>
      <c r="V631" s="159">
        <v>3.8863282406725612</v>
      </c>
      <c r="W631" s="159">
        <v>8.5927785740997447</v>
      </c>
    </row>
    <row r="632" spans="1:23" s="156" customFormat="1" x14ac:dyDescent="0.2">
      <c r="A632" s="156" t="s">
        <v>26</v>
      </c>
      <c r="B632" s="156" t="s">
        <v>27</v>
      </c>
      <c r="C632" s="156">
        <v>4.5</v>
      </c>
      <c r="D632" s="156" t="s">
        <v>28</v>
      </c>
      <c r="E632" s="157">
        <v>2</v>
      </c>
      <c r="F632" s="156" t="s">
        <v>43</v>
      </c>
      <c r="G632" s="156">
        <v>2051</v>
      </c>
      <c r="H632" s="158">
        <v>76026</v>
      </c>
      <c r="I632" s="158">
        <v>218</v>
      </c>
      <c r="J632" s="158">
        <v>348.74311926605503</v>
      </c>
      <c r="K632" s="158">
        <v>869.23989099999994</v>
      </c>
      <c r="L632" s="158">
        <v>282.02613500000001</v>
      </c>
      <c r="M632" s="159">
        <v>31.583400525832602</v>
      </c>
      <c r="N632" s="160">
        <v>8.9073443804575376</v>
      </c>
      <c r="O632" s="159">
        <v>5.1334559759732334</v>
      </c>
      <c r="P632" s="159">
        <v>3.7738884044843042</v>
      </c>
      <c r="Q632" s="162">
        <v>0.21390990492437467</v>
      </c>
      <c r="R632" s="162">
        <v>-1.1779441508710011</v>
      </c>
      <c r="S632" s="163">
        <v>0.59917837187789103</v>
      </c>
      <c r="T632" s="162">
        <v>2.2093062659870726</v>
      </c>
      <c r="U632" s="162">
        <v>1.5061884820589371</v>
      </c>
      <c r="V632" s="159">
        <v>3.98698414210598</v>
      </c>
      <c r="W632" s="159">
        <v>8.693434475533163</v>
      </c>
    </row>
    <row r="633" spans="1:23" s="156" customFormat="1" x14ac:dyDescent="0.2">
      <c r="A633" s="156" t="s">
        <v>26</v>
      </c>
      <c r="B633" s="156" t="s">
        <v>27</v>
      </c>
      <c r="C633" s="156">
        <v>4.5</v>
      </c>
      <c r="D633" s="156" t="s">
        <v>28</v>
      </c>
      <c r="E633" s="157">
        <v>2</v>
      </c>
      <c r="F633" s="156" t="s">
        <v>43</v>
      </c>
      <c r="G633" s="156">
        <v>2052</v>
      </c>
      <c r="H633" s="158">
        <v>76026</v>
      </c>
      <c r="I633" s="158">
        <v>219</v>
      </c>
      <c r="J633" s="158">
        <v>347.15068493150687</v>
      </c>
      <c r="K633" s="158">
        <v>869.23989099999994</v>
      </c>
      <c r="L633" s="158">
        <v>282.02613500000001</v>
      </c>
      <c r="M633" s="159">
        <v>31.912169153473801</v>
      </c>
      <c r="N633" s="160">
        <v>9.0000657258204395</v>
      </c>
      <c r="O633" s="159">
        <v>5.2367188652537786</v>
      </c>
      <c r="P633" s="159">
        <v>3.7633468605666609</v>
      </c>
      <c r="Q633" s="162">
        <v>0.20336836100673139</v>
      </c>
      <c r="R633" s="162">
        <v>-1.1884856947886444</v>
      </c>
      <c r="S633" s="163">
        <v>0.598083339500463</v>
      </c>
      <c r="T633" s="162">
        <v>2.266527298276138</v>
      </c>
      <c r="U633" s="162">
        <v>1.526220788870321</v>
      </c>
      <c r="V633" s="159">
        <v>4.0902470313865251</v>
      </c>
      <c r="W633" s="159">
        <v>8.7966973648137081</v>
      </c>
    </row>
    <row r="634" spans="1:23" s="156" customFormat="1" x14ac:dyDescent="0.2">
      <c r="A634" s="156" t="s">
        <v>26</v>
      </c>
      <c r="B634" s="156" t="s">
        <v>27</v>
      </c>
      <c r="C634" s="156">
        <v>4.5</v>
      </c>
      <c r="D634" s="156" t="s">
        <v>28</v>
      </c>
      <c r="E634" s="157">
        <v>2</v>
      </c>
      <c r="F634" s="156" t="s">
        <v>43</v>
      </c>
      <c r="G634" s="156">
        <v>2053</v>
      </c>
      <c r="H634" s="158">
        <v>76026</v>
      </c>
      <c r="I634" s="158">
        <v>220</v>
      </c>
      <c r="J634" s="158">
        <v>345.57272727272726</v>
      </c>
      <c r="K634" s="158">
        <v>869.23989099999994</v>
      </c>
      <c r="L634" s="158">
        <v>282.02613500000001</v>
      </c>
      <c r="M634" s="159">
        <v>32.240937781115001</v>
      </c>
      <c r="N634" s="160">
        <v>9.0927870711833414</v>
      </c>
      <c r="O634" s="159">
        <v>5.3426562633666901</v>
      </c>
      <c r="P634" s="159">
        <v>3.7501308078166513</v>
      </c>
      <c r="Q634" s="162">
        <v>0.19015230825672091</v>
      </c>
      <c r="R634" s="162">
        <v>-1.2017017475386549</v>
      </c>
      <c r="S634" s="163">
        <v>0.59698830712303397</v>
      </c>
      <c r="T634" s="162">
        <v>2.3252303553014904</v>
      </c>
      <c r="U634" s="162">
        <v>1.5465195253622965</v>
      </c>
      <c r="V634" s="159">
        <v>4.1961844294994366</v>
      </c>
      <c r="W634" s="159">
        <v>8.9026347629266205</v>
      </c>
    </row>
    <row r="635" spans="1:23" s="156" customFormat="1" x14ac:dyDescent="0.2">
      <c r="A635" s="156" t="s">
        <v>26</v>
      </c>
      <c r="B635" s="156" t="s">
        <v>27</v>
      </c>
      <c r="C635" s="156">
        <v>4.5</v>
      </c>
      <c r="D635" s="156" t="s">
        <v>28</v>
      </c>
      <c r="E635" s="157">
        <v>2</v>
      </c>
      <c r="F635" s="156" t="s">
        <v>43</v>
      </c>
      <c r="G635" s="156">
        <v>2054</v>
      </c>
      <c r="H635" s="158">
        <v>76026</v>
      </c>
      <c r="I635" s="158">
        <v>221</v>
      </c>
      <c r="J635" s="158">
        <v>344.00904977375563</v>
      </c>
      <c r="K635" s="158">
        <v>869.23989099999994</v>
      </c>
      <c r="L635" s="158">
        <v>282.02613500000001</v>
      </c>
      <c r="M635" s="159">
        <v>32.569706408756304</v>
      </c>
      <c r="N635" s="160">
        <v>9.1855084165462699</v>
      </c>
      <c r="O635" s="159">
        <v>5.4513374400907253</v>
      </c>
      <c r="P635" s="159">
        <v>3.7341709764555446</v>
      </c>
      <c r="Q635" s="162">
        <v>0.17419247689561601</v>
      </c>
      <c r="R635" s="162">
        <v>-1.2176615788997598</v>
      </c>
      <c r="S635" s="163">
        <v>0.59589327474560605</v>
      </c>
      <c r="T635" s="162">
        <v>2.3854538215037988</v>
      </c>
      <c r="U635" s="162">
        <v>1.5670882350496151</v>
      </c>
      <c r="V635" s="159">
        <v>4.3048656062234718</v>
      </c>
      <c r="W635" s="159">
        <v>9.0113159396506557</v>
      </c>
    </row>
    <row r="636" spans="1:23" s="156" customFormat="1" x14ac:dyDescent="0.2">
      <c r="A636" s="156" t="s">
        <v>26</v>
      </c>
      <c r="B636" s="156" t="s">
        <v>27</v>
      </c>
      <c r="C636" s="156">
        <v>4.5</v>
      </c>
      <c r="D636" s="156" t="s">
        <v>28</v>
      </c>
      <c r="E636" s="157">
        <v>2</v>
      </c>
      <c r="F636" s="156" t="s">
        <v>43</v>
      </c>
      <c r="G636" s="156">
        <v>2055</v>
      </c>
      <c r="H636" s="158">
        <v>76026</v>
      </c>
      <c r="I636" s="158">
        <v>222</v>
      </c>
      <c r="J636" s="158">
        <v>342.45945945945948</v>
      </c>
      <c r="K636" s="158">
        <v>869.23989099999994</v>
      </c>
      <c r="L636" s="158">
        <v>282.02613500000001</v>
      </c>
      <c r="M636" s="159">
        <v>32.8984750363975</v>
      </c>
      <c r="N636" s="160">
        <v>9.2782297619091718</v>
      </c>
      <c r="O636" s="159">
        <v>5.5628334592919142</v>
      </c>
      <c r="P636" s="159">
        <v>3.7153963026172576</v>
      </c>
      <c r="Q636" s="162">
        <v>0.15541780305732722</v>
      </c>
      <c r="R636" s="162">
        <v>-1.2364362527380486</v>
      </c>
      <c r="S636" s="163">
        <v>0.59479824236817802</v>
      </c>
      <c r="T636" s="162">
        <v>2.4472370754807473</v>
      </c>
      <c r="U636" s="162">
        <v>1.5879305085757753</v>
      </c>
      <c r="V636" s="159">
        <v>4.4163616254246607</v>
      </c>
      <c r="W636" s="159">
        <v>9.1228119588518446</v>
      </c>
    </row>
    <row r="637" spans="1:23" s="156" customFormat="1" x14ac:dyDescent="0.2">
      <c r="A637" s="156" t="s">
        <v>26</v>
      </c>
      <c r="B637" s="156" t="s">
        <v>27</v>
      </c>
      <c r="C637" s="156">
        <v>4.5</v>
      </c>
      <c r="D637" s="156" t="s">
        <v>28</v>
      </c>
      <c r="E637" s="157">
        <v>2</v>
      </c>
      <c r="F637" s="156" t="s">
        <v>43</v>
      </c>
      <c r="G637" s="156">
        <v>2056</v>
      </c>
      <c r="H637" s="158">
        <v>76026</v>
      </c>
      <c r="I637" s="158">
        <v>223</v>
      </c>
      <c r="J637" s="158">
        <v>340.92376681614348</v>
      </c>
      <c r="K637" s="158">
        <v>869.23989099999994</v>
      </c>
      <c r="L637" s="158">
        <v>282.02613500000001</v>
      </c>
      <c r="M637" s="159">
        <v>33.227243664038703</v>
      </c>
      <c r="N637" s="160">
        <v>9.3709511072720737</v>
      </c>
      <c r="O637" s="159">
        <v>5.6772172253904127</v>
      </c>
      <c r="P637" s="159">
        <v>3.693733881881661</v>
      </c>
      <c r="Q637" s="162">
        <v>0.13375538232173056</v>
      </c>
      <c r="R637" s="162">
        <v>-1.2580986734736452</v>
      </c>
      <c r="S637" s="163">
        <v>0.59370320999074899</v>
      </c>
      <c r="T637" s="162">
        <v>2.5106205157356989</v>
      </c>
      <c r="U637" s="162">
        <v>1.6090499843398334</v>
      </c>
      <c r="V637" s="159">
        <v>4.5307453915231592</v>
      </c>
      <c r="W637" s="159">
        <v>9.2371957249503431</v>
      </c>
    </row>
    <row r="638" spans="1:23" s="156" customFormat="1" x14ac:dyDescent="0.2">
      <c r="A638" s="156" t="s">
        <v>26</v>
      </c>
      <c r="B638" s="156" t="s">
        <v>27</v>
      </c>
      <c r="C638" s="156">
        <v>4.5</v>
      </c>
      <c r="D638" s="156" t="s">
        <v>28</v>
      </c>
      <c r="E638" s="157">
        <v>2</v>
      </c>
      <c r="F638" s="156" t="s">
        <v>43</v>
      </c>
      <c r="G638" s="156">
        <v>2057</v>
      </c>
      <c r="H638" s="158">
        <v>76026</v>
      </c>
      <c r="I638" s="158">
        <v>224</v>
      </c>
      <c r="J638" s="158">
        <v>339.40178571428572</v>
      </c>
      <c r="K638" s="158">
        <v>869.23989099999994</v>
      </c>
      <c r="L638" s="158">
        <v>282.02613500000001</v>
      </c>
      <c r="M638" s="159">
        <v>33.556012291679899</v>
      </c>
      <c r="N638" s="160">
        <v>9.4636724526349756</v>
      </c>
      <c r="O638" s="159">
        <v>5.794563531030863</v>
      </c>
      <c r="P638" s="159">
        <v>3.6691089216041126</v>
      </c>
      <c r="Q638" s="162">
        <v>0.10913042204418311</v>
      </c>
      <c r="R638" s="162">
        <v>-1.2827236337511927</v>
      </c>
      <c r="S638" s="163">
        <v>0.59260817761332096</v>
      </c>
      <c r="T638" s="162">
        <v>2.5756455870932538</v>
      </c>
      <c r="U638" s="162">
        <v>1.6304503491315534</v>
      </c>
      <c r="V638" s="159">
        <v>4.6480916971636095</v>
      </c>
      <c r="W638" s="159">
        <v>9.3545420305907943</v>
      </c>
    </row>
    <row r="639" spans="1:23" s="156" customFormat="1" x14ac:dyDescent="0.2">
      <c r="A639" s="156" t="s">
        <v>26</v>
      </c>
      <c r="B639" s="156" t="s">
        <v>27</v>
      </c>
      <c r="C639" s="156">
        <v>4.5</v>
      </c>
      <c r="D639" s="156" t="s">
        <v>28</v>
      </c>
      <c r="E639" s="157">
        <v>2</v>
      </c>
      <c r="F639" s="156" t="s">
        <v>43</v>
      </c>
      <c r="G639" s="156">
        <v>2058</v>
      </c>
      <c r="H639" s="158">
        <v>76026</v>
      </c>
      <c r="I639" s="158">
        <v>225</v>
      </c>
      <c r="J639" s="158">
        <v>337.89333333333332</v>
      </c>
      <c r="K639" s="158">
        <v>869.23989099999994</v>
      </c>
      <c r="L639" s="158">
        <v>282.02613500000001</v>
      </c>
      <c r="M639" s="159">
        <v>33.884780919321102</v>
      </c>
      <c r="N639" s="160">
        <v>9.5563937979978775</v>
      </c>
      <c r="O639" s="159">
        <v>5.9149491059874002</v>
      </c>
      <c r="P639" s="159">
        <v>3.6414446920104773</v>
      </c>
      <c r="Q639" s="162">
        <v>8.1466192450548647E-2</v>
      </c>
      <c r="R639" s="162">
        <v>-1.3103878633448272</v>
      </c>
      <c r="S639" s="163">
        <v>0.59151314523589305</v>
      </c>
      <c r="T639" s="162">
        <v>2.6423548077989687</v>
      </c>
      <c r="U639" s="162">
        <v>1.6521353387750031</v>
      </c>
      <c r="V639" s="159">
        <v>4.7684772721201467</v>
      </c>
      <c r="W639" s="159">
        <v>9.4749276055473306</v>
      </c>
    </row>
    <row r="640" spans="1:23" s="156" customFormat="1" x14ac:dyDescent="0.2">
      <c r="A640" s="156" t="s">
        <v>26</v>
      </c>
      <c r="B640" s="156" t="s">
        <v>27</v>
      </c>
      <c r="C640" s="156">
        <v>4.5</v>
      </c>
      <c r="D640" s="156" t="s">
        <v>28</v>
      </c>
      <c r="E640" s="157">
        <v>2</v>
      </c>
      <c r="F640" s="156" t="s">
        <v>43</v>
      </c>
      <c r="G640" s="156">
        <v>2059</v>
      </c>
      <c r="H640" s="158">
        <v>76026</v>
      </c>
      <c r="I640" s="158">
        <v>226</v>
      </c>
      <c r="J640" s="158">
        <v>336.39823008849555</v>
      </c>
      <c r="K640" s="158">
        <v>869.23989099999994</v>
      </c>
      <c r="L640" s="158">
        <v>282.02613500000001</v>
      </c>
      <c r="M640" s="159">
        <v>34.213549546962298</v>
      </c>
      <c r="N640" s="160">
        <v>9.6491151433607794</v>
      </c>
      <c r="O640" s="159">
        <v>6.0384526673353118</v>
      </c>
      <c r="P640" s="159">
        <v>3.6106624760254675</v>
      </c>
      <c r="Q640" s="162">
        <v>5.0683976465537128E-2</v>
      </c>
      <c r="R640" s="162">
        <v>-1.3411700793298387</v>
      </c>
      <c r="S640" s="163">
        <v>0.59041811285846402</v>
      </c>
      <c r="T640" s="162">
        <v>2.7107917973209621</v>
      </c>
      <c r="U640" s="162">
        <v>1.6741087387807108</v>
      </c>
      <c r="V640" s="159">
        <v>4.8919808334680583</v>
      </c>
      <c r="W640" s="159">
        <v>9.5984311668952422</v>
      </c>
    </row>
    <row r="641" spans="1:23" s="156" customFormat="1" x14ac:dyDescent="0.2">
      <c r="A641" s="156" t="s">
        <v>26</v>
      </c>
      <c r="B641" s="156" t="s">
        <v>27</v>
      </c>
      <c r="C641" s="156">
        <v>4.5</v>
      </c>
      <c r="D641" s="156" t="s">
        <v>28</v>
      </c>
      <c r="E641" s="157">
        <v>2</v>
      </c>
      <c r="F641" s="156" t="s">
        <v>43</v>
      </c>
      <c r="G641" s="156">
        <v>2060</v>
      </c>
      <c r="H641" s="158">
        <v>76026</v>
      </c>
      <c r="I641" s="158">
        <v>227</v>
      </c>
      <c r="J641" s="158">
        <v>334.91629955947138</v>
      </c>
      <c r="K641" s="158">
        <v>869.23989099999994</v>
      </c>
      <c r="L641" s="158">
        <v>282.02613500000001</v>
      </c>
      <c r="M641" s="159">
        <v>34.542318174603601</v>
      </c>
      <c r="N641" s="160">
        <v>9.7418364887237079</v>
      </c>
      <c r="O641" s="159">
        <v>6.1651549709221349</v>
      </c>
      <c r="P641" s="159">
        <v>3.576681517801573</v>
      </c>
      <c r="Q641" s="162">
        <v>1.670301824164433E-2</v>
      </c>
      <c r="R641" s="162">
        <v>-1.3751510375537315</v>
      </c>
      <c r="S641" s="163">
        <v>0.58932308048103599</v>
      </c>
      <c r="T641" s="162">
        <v>2.7810013048715749</v>
      </c>
      <c r="U641" s="162">
        <v>1.6963743850064945</v>
      </c>
      <c r="V641" s="159">
        <v>5.0186831370548814</v>
      </c>
      <c r="W641" s="159">
        <v>9.7251334704820653</v>
      </c>
    </row>
    <row r="642" spans="1:23" s="156" customFormat="1" x14ac:dyDescent="0.2">
      <c r="A642" s="156" t="s">
        <v>26</v>
      </c>
      <c r="B642" s="156" t="s">
        <v>27</v>
      </c>
      <c r="C642" s="156">
        <v>4.5</v>
      </c>
      <c r="D642" s="156" t="s">
        <v>28</v>
      </c>
      <c r="E642" s="157">
        <v>2</v>
      </c>
      <c r="F642" s="156" t="s">
        <v>43</v>
      </c>
      <c r="G642" s="156">
        <v>2061</v>
      </c>
      <c r="H642" s="158">
        <v>76026</v>
      </c>
      <c r="I642" s="158">
        <v>228</v>
      </c>
      <c r="J642" s="158">
        <v>333.44736842105266</v>
      </c>
      <c r="K642" s="158">
        <v>869.23989099999994</v>
      </c>
      <c r="L642" s="158">
        <v>282.02613500000001</v>
      </c>
      <c r="M642" s="159">
        <v>34.871086802244797</v>
      </c>
      <c r="N642" s="160">
        <v>9.8345578340866098</v>
      </c>
      <c r="O642" s="159">
        <v>6.2951388641718564</v>
      </c>
      <c r="P642" s="159">
        <v>3.5394189699147534</v>
      </c>
      <c r="Q642" s="162">
        <v>-2.0559529645176156E-2</v>
      </c>
      <c r="R642" s="162">
        <v>-1.412413585440552</v>
      </c>
      <c r="S642" s="163">
        <v>0.58822804810360796</v>
      </c>
      <c r="T642" s="162">
        <v>2.8530292386677489</v>
      </c>
      <c r="U642" s="162">
        <v>1.7189361643270811</v>
      </c>
      <c r="V642" s="159">
        <v>5.1486670303046029</v>
      </c>
      <c r="W642" s="159">
        <v>9.8551173637317877</v>
      </c>
    </row>
    <row r="643" spans="1:23" s="156" customFormat="1" x14ac:dyDescent="0.2">
      <c r="A643" s="156" t="s">
        <v>26</v>
      </c>
      <c r="B643" s="156" t="s">
        <v>27</v>
      </c>
      <c r="C643" s="156">
        <v>4.5</v>
      </c>
      <c r="D643" s="156" t="s">
        <v>28</v>
      </c>
      <c r="E643" s="157">
        <v>2</v>
      </c>
      <c r="F643" s="156" t="s">
        <v>43</v>
      </c>
      <c r="G643" s="156">
        <v>2062</v>
      </c>
      <c r="H643" s="158">
        <v>76026</v>
      </c>
      <c r="I643" s="158">
        <v>229</v>
      </c>
      <c r="J643" s="158">
        <v>331.99126637554588</v>
      </c>
      <c r="K643" s="158">
        <v>869.23989099999994</v>
      </c>
      <c r="L643" s="158">
        <v>282.02613500000001</v>
      </c>
      <c r="M643" s="159">
        <v>35.199855429886</v>
      </c>
      <c r="N643" s="160">
        <v>9.9272791794495117</v>
      </c>
      <c r="O643" s="159">
        <v>6.4284893402567453</v>
      </c>
      <c r="P643" s="159">
        <v>3.4987898391927663</v>
      </c>
      <c r="Q643" s="162">
        <v>-6.1188660367163195E-2</v>
      </c>
      <c r="R643" s="162">
        <v>-1.453042716162539</v>
      </c>
      <c r="S643" s="163">
        <v>0.58713301572618004</v>
      </c>
      <c r="T643" s="162">
        <v>2.9269226959492434</v>
      </c>
      <c r="U643" s="162">
        <v>1.7417980153126313</v>
      </c>
      <c r="V643" s="159">
        <v>5.2820175063894919</v>
      </c>
      <c r="W643" s="159">
        <v>9.9884678398166766</v>
      </c>
    </row>
    <row r="644" spans="1:23" s="156" customFormat="1" x14ac:dyDescent="0.2">
      <c r="A644" s="156" t="s">
        <v>26</v>
      </c>
      <c r="B644" s="156" t="s">
        <v>27</v>
      </c>
      <c r="C644" s="156">
        <v>4.5</v>
      </c>
      <c r="D644" s="156" t="s">
        <v>28</v>
      </c>
      <c r="E644" s="157">
        <v>2</v>
      </c>
      <c r="F644" s="156" t="s">
        <v>43</v>
      </c>
      <c r="G644" s="156">
        <v>2063</v>
      </c>
      <c r="H644" s="158">
        <v>76026</v>
      </c>
      <c r="I644" s="158">
        <v>230</v>
      </c>
      <c r="J644" s="158">
        <v>330.54782608695655</v>
      </c>
      <c r="K644" s="158">
        <v>869.23989099999994</v>
      </c>
      <c r="L644" s="158">
        <v>282.02613500000001</v>
      </c>
      <c r="M644" s="159">
        <v>35.528624057527203</v>
      </c>
      <c r="N644" s="160">
        <v>10.020000524812415</v>
      </c>
      <c r="O644" s="159">
        <v>6.5652935936722336</v>
      </c>
      <c r="P644" s="159">
        <v>3.4547069311401817</v>
      </c>
      <c r="Q644" s="162">
        <v>-0.10527156841974694</v>
      </c>
      <c r="R644" s="162">
        <v>-1.4971256242151227</v>
      </c>
      <c r="S644" s="166">
        <v>0.58603798334875101</v>
      </c>
      <c r="T644" s="162">
        <v>3.002729993774329</v>
      </c>
      <c r="U644" s="162">
        <v>1.7649639289162895</v>
      </c>
      <c r="V644" s="159">
        <v>5.4188217598049802</v>
      </c>
      <c r="W644" s="159">
        <v>10.125272093232164</v>
      </c>
    </row>
    <row r="645" spans="1:23" s="156" customFormat="1" x14ac:dyDescent="0.2">
      <c r="A645" s="156" t="s">
        <v>26</v>
      </c>
      <c r="B645" s="156" t="s">
        <v>27</v>
      </c>
      <c r="C645" s="156">
        <v>4.5</v>
      </c>
      <c r="D645" s="156" t="s">
        <v>28</v>
      </c>
      <c r="E645" s="157">
        <v>2</v>
      </c>
      <c r="F645" s="156" t="s">
        <v>43</v>
      </c>
      <c r="G645" s="156">
        <v>2064</v>
      </c>
      <c r="H645" s="158">
        <v>76026</v>
      </c>
      <c r="I645" s="158">
        <v>231</v>
      </c>
      <c r="J645" s="158">
        <v>329.11688311688312</v>
      </c>
      <c r="K645" s="158">
        <v>869.23989099999994</v>
      </c>
      <c r="L645" s="158">
        <v>282.02613500000001</v>
      </c>
      <c r="M645" s="159">
        <v>35.857392685168399</v>
      </c>
      <c r="N645" s="160">
        <v>10.112721870175315</v>
      </c>
      <c r="O645" s="159">
        <v>6.7056410772511823</v>
      </c>
      <c r="P645" s="159">
        <v>3.4070807929241331</v>
      </c>
      <c r="Q645" s="162">
        <v>-0.15289770663579638</v>
      </c>
      <c r="R645" s="162">
        <v>-1.5447517624311722</v>
      </c>
      <c r="S645" s="161">
        <v>0.58494295097132298</v>
      </c>
      <c r="T645" s="162">
        <v>3.0805007006130842</v>
      </c>
      <c r="U645" s="162">
        <v>1.7884379491708764</v>
      </c>
      <c r="V645" s="159">
        <v>5.5591692433839288</v>
      </c>
      <c r="W645" s="159">
        <v>10.265619576811114</v>
      </c>
    </row>
    <row r="646" spans="1:23" s="156" customFormat="1" x14ac:dyDescent="0.2">
      <c r="A646" s="156" t="s">
        <v>26</v>
      </c>
      <c r="B646" s="156" t="s">
        <v>27</v>
      </c>
      <c r="C646" s="156">
        <v>4.5</v>
      </c>
      <c r="D646" s="156" t="s">
        <v>28</v>
      </c>
      <c r="E646" s="157">
        <v>2</v>
      </c>
      <c r="F646" s="156" t="s">
        <v>43</v>
      </c>
      <c r="G646" s="156">
        <v>2065</v>
      </c>
      <c r="H646" s="158">
        <v>76026</v>
      </c>
      <c r="I646" s="158">
        <v>232</v>
      </c>
      <c r="J646" s="158">
        <v>327.69827586206895</v>
      </c>
      <c r="K646" s="158">
        <v>869.23989099999994</v>
      </c>
      <c r="L646" s="158">
        <v>282.02613500000001</v>
      </c>
      <c r="M646" s="159">
        <v>36.186161312809702</v>
      </c>
      <c r="N646" s="160">
        <v>10.205443215538246</v>
      </c>
      <c r="O646" s="159">
        <v>6.8496235606548268</v>
      </c>
      <c r="P646" s="159">
        <v>3.3558196548834189</v>
      </c>
      <c r="Q646" s="162">
        <v>-0.20415884467650969</v>
      </c>
      <c r="R646" s="162">
        <v>-1.5960129004718855</v>
      </c>
      <c r="S646" s="161">
        <v>0.58384791859389495</v>
      </c>
      <c r="T646" s="162">
        <v>3.1602856687589633</v>
      </c>
      <c r="U646" s="162">
        <v>1.8122241738948495</v>
      </c>
      <c r="V646" s="159">
        <v>5.7031517267875733</v>
      </c>
      <c r="W646" s="159">
        <v>10.409602060214757</v>
      </c>
    </row>
    <row r="647" spans="1:23" s="156" customFormat="1" x14ac:dyDescent="0.2">
      <c r="A647" s="156" t="s">
        <v>26</v>
      </c>
      <c r="B647" s="156" t="s">
        <v>27</v>
      </c>
      <c r="C647" s="156">
        <v>4.5</v>
      </c>
      <c r="D647" s="156" t="s">
        <v>28</v>
      </c>
      <c r="E647" s="157">
        <v>2</v>
      </c>
      <c r="F647" s="156" t="s">
        <v>43</v>
      </c>
      <c r="G647" s="156">
        <v>2066</v>
      </c>
      <c r="H647" s="158">
        <v>76026</v>
      </c>
      <c r="I647" s="158">
        <v>233</v>
      </c>
      <c r="J647" s="158">
        <v>326.29184549356222</v>
      </c>
      <c r="K647" s="158">
        <v>869.23989099999994</v>
      </c>
      <c r="L647" s="158">
        <v>282.02613500000001</v>
      </c>
      <c r="M647" s="159">
        <v>36.514929940450898</v>
      </c>
      <c r="N647" s="160">
        <v>10.298164560901146</v>
      </c>
      <c r="O647" s="159">
        <v>6.9973351903786245</v>
      </c>
      <c r="P647" s="159">
        <v>3.3008293705225213</v>
      </c>
      <c r="Q647" s="162">
        <v>-0.25914912903740728</v>
      </c>
      <c r="R647" s="162">
        <v>-1.6510031848327831</v>
      </c>
      <c r="S647" s="161">
        <v>0.58275288621646604</v>
      </c>
      <c r="T647" s="162">
        <v>3.2421370675798205</v>
      </c>
      <c r="U647" s="162">
        <v>1.8363267554076512</v>
      </c>
      <c r="V647" s="159">
        <v>5.850863356511371</v>
      </c>
      <c r="W647" s="159">
        <v>10.557313689938555</v>
      </c>
    </row>
    <row r="648" spans="1:23" s="156" customFormat="1" x14ac:dyDescent="0.2">
      <c r="A648" s="156" t="s">
        <v>26</v>
      </c>
      <c r="B648" s="156" t="s">
        <v>27</v>
      </c>
      <c r="C648" s="156">
        <v>4.5</v>
      </c>
      <c r="D648" s="156" t="s">
        <v>28</v>
      </c>
      <c r="E648" s="157">
        <v>2</v>
      </c>
      <c r="F648" s="156" t="s">
        <v>43</v>
      </c>
      <c r="G648" s="156">
        <v>2067</v>
      </c>
      <c r="H648" s="158">
        <v>76026</v>
      </c>
      <c r="I648" s="158">
        <v>234</v>
      </c>
      <c r="J648" s="158">
        <v>324.89743589743591</v>
      </c>
      <c r="K648" s="158">
        <v>869.23989099999994</v>
      </c>
      <c r="L648" s="158">
        <v>282.02613500000001</v>
      </c>
      <c r="M648" s="159">
        <v>36.843698568092101</v>
      </c>
      <c r="N648" s="160">
        <v>10.39088590626405</v>
      </c>
      <c r="O648" s="159">
        <v>7.1488725513122686</v>
      </c>
      <c r="P648" s="159">
        <v>3.2420133549517809</v>
      </c>
      <c r="Q648" s="162">
        <v>-0.31796514460814862</v>
      </c>
      <c r="R648" s="162">
        <v>-1.7098192004035244</v>
      </c>
      <c r="S648" s="161">
        <v>0.58165785383903801</v>
      </c>
      <c r="T648" s="162">
        <v>3.3261084176301372</v>
      </c>
      <c r="U648" s="162">
        <v>1.860749901254573</v>
      </c>
      <c r="V648" s="159">
        <v>6.0024007174450151</v>
      </c>
      <c r="W648" s="159">
        <v>10.7088510508722</v>
      </c>
    </row>
    <row r="649" spans="1:23" s="156" customFormat="1" x14ac:dyDescent="0.2">
      <c r="A649" s="156" t="s">
        <v>26</v>
      </c>
      <c r="B649" s="156" t="s">
        <v>27</v>
      </c>
      <c r="C649" s="156">
        <v>4.5</v>
      </c>
      <c r="D649" s="156" t="s">
        <v>28</v>
      </c>
      <c r="E649" s="157">
        <v>2</v>
      </c>
      <c r="F649" s="156" t="s">
        <v>43</v>
      </c>
      <c r="G649" s="156">
        <v>2068</v>
      </c>
      <c r="H649" s="158">
        <v>76026</v>
      </c>
      <c r="I649" s="158">
        <v>235</v>
      </c>
      <c r="J649" s="158">
        <v>323.5148936170213</v>
      </c>
      <c r="K649" s="158">
        <v>869.23989099999994</v>
      </c>
      <c r="L649" s="158">
        <v>282.02613500000001</v>
      </c>
      <c r="M649" s="159">
        <v>37.172467195733297</v>
      </c>
      <c r="N649" s="160">
        <v>10.48360725162695</v>
      </c>
      <c r="O649" s="159">
        <v>7.3043347298940953</v>
      </c>
      <c r="P649" s="159">
        <v>3.1792725217328544</v>
      </c>
      <c r="Q649" s="162">
        <v>-0.38070597782707516</v>
      </c>
      <c r="R649" s="162">
        <v>-1.772560033622451</v>
      </c>
      <c r="S649" s="161">
        <v>0.58056282146160998</v>
      </c>
      <c r="T649" s="162">
        <v>3.4122546256467583</v>
      </c>
      <c r="U649" s="162">
        <v>1.8854978749412592</v>
      </c>
      <c r="V649" s="159">
        <v>6.1578628960268418</v>
      </c>
      <c r="W649" s="159">
        <v>10.864313229454025</v>
      </c>
    </row>
    <row r="650" spans="1:23" s="156" customFormat="1" x14ac:dyDescent="0.2">
      <c r="A650" s="156" t="s">
        <v>26</v>
      </c>
      <c r="B650" s="156" t="s">
        <v>27</v>
      </c>
      <c r="C650" s="156">
        <v>4.5</v>
      </c>
      <c r="D650" s="156" t="s">
        <v>28</v>
      </c>
      <c r="E650" s="157">
        <v>2</v>
      </c>
      <c r="F650" s="156" t="s">
        <v>43</v>
      </c>
      <c r="G650" s="156">
        <v>2069</v>
      </c>
      <c r="H650" s="158">
        <v>76026</v>
      </c>
      <c r="I650" s="158">
        <v>236</v>
      </c>
      <c r="J650" s="158">
        <v>322.14406779661016</v>
      </c>
      <c r="K650" s="158">
        <v>869.23989099999994</v>
      </c>
      <c r="L650" s="158">
        <v>282.02613500000001</v>
      </c>
      <c r="M650" s="159">
        <v>37.5012358233745</v>
      </c>
      <c r="N650" s="160">
        <v>10.576328596989853</v>
      </c>
      <c r="O650" s="159">
        <v>7.463823378901191</v>
      </c>
      <c r="P650" s="159">
        <v>3.1125052180886623</v>
      </c>
      <c r="Q650" s="162">
        <v>-0.44747328147126808</v>
      </c>
      <c r="R650" s="162">
        <v>-1.8393273372666439</v>
      </c>
      <c r="S650" s="161">
        <v>0.57946778908418095</v>
      </c>
      <c r="T650" s="162">
        <v>3.5006320204510097</v>
      </c>
      <c r="U650" s="162">
        <v>1.9105749966779779</v>
      </c>
      <c r="V650" s="159">
        <v>6.3173515450339375</v>
      </c>
      <c r="W650" s="159">
        <v>11.023801878461121</v>
      </c>
    </row>
    <row r="651" spans="1:23" s="156" customFormat="1" x14ac:dyDescent="0.2">
      <c r="A651" s="156" t="s">
        <v>26</v>
      </c>
      <c r="B651" s="156" t="s">
        <v>27</v>
      </c>
      <c r="C651" s="156">
        <v>4.5</v>
      </c>
      <c r="D651" s="156" t="s">
        <v>28</v>
      </c>
      <c r="E651" s="157">
        <v>2</v>
      </c>
      <c r="F651" s="156" t="s">
        <v>43</v>
      </c>
      <c r="G651" s="156">
        <v>2070</v>
      </c>
      <c r="H651" s="158">
        <v>76026</v>
      </c>
      <c r="I651" s="158">
        <v>237</v>
      </c>
      <c r="J651" s="158">
        <v>320.78481012658227</v>
      </c>
      <c r="K651" s="158">
        <v>869.23989099999994</v>
      </c>
      <c r="L651" s="158">
        <v>282.02613500000001</v>
      </c>
      <c r="M651" s="159">
        <v>37.830004451015803</v>
      </c>
      <c r="N651" s="160">
        <v>10.669049942352785</v>
      </c>
      <c r="O651" s="159">
        <v>7.6274427839175702</v>
      </c>
      <c r="P651" s="159">
        <v>3.0416071584352151</v>
      </c>
      <c r="Q651" s="162">
        <v>-0.51837134112471439</v>
      </c>
      <c r="R651" s="162">
        <v>-1.9102253969200902</v>
      </c>
      <c r="S651" s="161">
        <v>0.57837275670675303</v>
      </c>
      <c r="T651" s="162">
        <v>3.5912983897806909</v>
      </c>
      <c r="U651" s="162">
        <v>1.935985644133795</v>
      </c>
      <c r="V651" s="159">
        <v>6.4809709500503168</v>
      </c>
      <c r="W651" s="159">
        <v>11.1874212834775</v>
      </c>
    </row>
    <row r="652" spans="1:23" s="156" customFormat="1" x14ac:dyDescent="0.2">
      <c r="A652" s="156" t="s">
        <v>26</v>
      </c>
      <c r="B652" s="156" t="s">
        <v>27</v>
      </c>
      <c r="C652" s="156">
        <v>4.5</v>
      </c>
      <c r="D652" s="156" t="s">
        <v>28</v>
      </c>
      <c r="E652" s="157">
        <v>2</v>
      </c>
      <c r="F652" s="156" t="s">
        <v>43</v>
      </c>
      <c r="G652" s="156">
        <v>2071</v>
      </c>
      <c r="H652" s="158">
        <v>76026</v>
      </c>
      <c r="I652" s="158">
        <v>238</v>
      </c>
      <c r="J652" s="158">
        <v>319.43697478991595</v>
      </c>
      <c r="K652" s="158">
        <v>869.23989099999994</v>
      </c>
      <c r="L652" s="158">
        <v>282.02613500000001</v>
      </c>
      <c r="M652" s="159">
        <v>38.158773078656999</v>
      </c>
      <c r="N652" s="160">
        <v>10.761771287715685</v>
      </c>
      <c r="O652" s="159">
        <v>7.7952999315238731</v>
      </c>
      <c r="P652" s="159">
        <v>2.9664713561918123</v>
      </c>
      <c r="Q652" s="162">
        <v>-0.59350714336811805</v>
      </c>
      <c r="R652" s="162">
        <v>-1.9853611991634939</v>
      </c>
      <c r="S652" s="161">
        <v>0.577277724329325</v>
      </c>
      <c r="T652" s="162">
        <v>3.6843130180760109</v>
      </c>
      <c r="U652" s="162">
        <v>1.9617342532007749</v>
      </c>
      <c r="V652" s="159">
        <v>6.6488280976566196</v>
      </c>
      <c r="W652" s="159">
        <v>11.355278431083804</v>
      </c>
    </row>
    <row r="653" spans="1:23" s="156" customFormat="1" x14ac:dyDescent="0.2">
      <c r="A653" s="156" t="s">
        <v>26</v>
      </c>
      <c r="B653" s="156" t="s">
        <v>27</v>
      </c>
      <c r="C653" s="156">
        <v>4.5</v>
      </c>
      <c r="D653" s="156" t="s">
        <v>28</v>
      </c>
      <c r="E653" s="157">
        <v>2</v>
      </c>
      <c r="F653" s="156" t="s">
        <v>43</v>
      </c>
      <c r="G653" s="156">
        <v>2072</v>
      </c>
      <c r="H653" s="158">
        <v>76026</v>
      </c>
      <c r="I653" s="158">
        <v>239</v>
      </c>
      <c r="J653" s="158">
        <v>318.10041841004187</v>
      </c>
      <c r="K653" s="158">
        <v>869.23989099999994</v>
      </c>
      <c r="L653" s="158">
        <v>282.02613500000001</v>
      </c>
      <c r="M653" s="159">
        <v>38.487541706298202</v>
      </c>
      <c r="N653" s="160">
        <v>10.854492633078587</v>
      </c>
      <c r="O653" s="159">
        <v>7.9675045792531796</v>
      </c>
      <c r="P653" s="159">
        <v>2.8869880538254078</v>
      </c>
      <c r="Q653" s="162">
        <v>-0.67299044573452171</v>
      </c>
      <c r="R653" s="162">
        <v>-2.0648445015298975</v>
      </c>
      <c r="S653" s="161">
        <v>0.57618269195189598</v>
      </c>
      <c r="T653" s="162">
        <v>3.7797367252441796</v>
      </c>
      <c r="U653" s="162">
        <v>1.9878253187683455</v>
      </c>
      <c r="V653" s="159">
        <v>6.8210327453859261</v>
      </c>
      <c r="W653" s="159">
        <v>11.527483078813111</v>
      </c>
    </row>
    <row r="654" spans="1:23" s="156" customFormat="1" x14ac:dyDescent="0.2">
      <c r="A654" s="156" t="s">
        <v>26</v>
      </c>
      <c r="B654" s="156" t="s">
        <v>27</v>
      </c>
      <c r="C654" s="156">
        <v>4.5</v>
      </c>
      <c r="D654" s="156" t="s">
        <v>28</v>
      </c>
      <c r="E654" s="157">
        <v>2</v>
      </c>
      <c r="F654" s="156" t="s">
        <v>43</v>
      </c>
      <c r="G654" s="156">
        <v>2073</v>
      </c>
      <c r="H654" s="158">
        <v>76026</v>
      </c>
      <c r="I654" s="158">
        <v>240</v>
      </c>
      <c r="J654" s="158">
        <v>316.77499999999998</v>
      </c>
      <c r="K654" s="158">
        <v>869.23989099999994</v>
      </c>
      <c r="L654" s="158">
        <v>282.02613500000001</v>
      </c>
      <c r="M654" s="159">
        <v>38.816310333939398</v>
      </c>
      <c r="N654" s="160">
        <v>10.947213978441487</v>
      </c>
      <c r="O654" s="159">
        <v>8.144169327358675</v>
      </c>
      <c r="P654" s="159">
        <v>2.8030446510828124</v>
      </c>
      <c r="Q654" s="162">
        <v>-0.7569338484771162</v>
      </c>
      <c r="R654" s="162">
        <v>-2.148787904272492</v>
      </c>
      <c r="S654" s="161">
        <v>0.57508765957446795</v>
      </c>
      <c r="T654" s="162">
        <v>3.8776319064280038</v>
      </c>
      <c r="U654" s="162">
        <v>2.0142633955079643</v>
      </c>
      <c r="V654" s="159">
        <v>6.9976974934914216</v>
      </c>
      <c r="W654" s="159">
        <v>11.704147826918605</v>
      </c>
    </row>
    <row r="655" spans="1:23" s="156" customFormat="1" x14ac:dyDescent="0.2">
      <c r="A655" s="156" t="s">
        <v>26</v>
      </c>
      <c r="B655" s="156" t="s">
        <v>27</v>
      </c>
      <c r="C655" s="156">
        <v>4.5</v>
      </c>
      <c r="D655" s="156" t="s">
        <v>28</v>
      </c>
      <c r="E655" s="157">
        <v>2</v>
      </c>
      <c r="F655" s="156" t="s">
        <v>43</v>
      </c>
      <c r="G655" s="156">
        <v>2074</v>
      </c>
      <c r="H655" s="158">
        <v>76026</v>
      </c>
      <c r="I655" s="158">
        <v>241</v>
      </c>
      <c r="J655" s="158">
        <v>315.46058091286307</v>
      </c>
      <c r="K655" s="158">
        <v>869.23989099999994</v>
      </c>
      <c r="L655" s="158">
        <v>282.02613500000001</v>
      </c>
      <c r="M655" s="159">
        <v>39.145078961580602</v>
      </c>
      <c r="N655" s="160">
        <v>11.039935323804391</v>
      </c>
      <c r="O655" s="159">
        <v>8.3254096924401022</v>
      </c>
      <c r="P655" s="159">
        <v>2.7145256313642889</v>
      </c>
      <c r="Q655" s="162">
        <v>-0.84545286819564147</v>
      </c>
      <c r="R655" s="162">
        <v>-2.2373069239910173</v>
      </c>
      <c r="S655" s="161">
        <v>0.57399262719704003</v>
      </c>
      <c r="T655" s="162">
        <v>3.9780625728044887</v>
      </c>
      <c r="U655" s="162">
        <v>2.0410530986682205</v>
      </c>
      <c r="V655" s="159">
        <v>7.1789378585728487</v>
      </c>
      <c r="W655" s="159">
        <v>11.885388192000033</v>
      </c>
    </row>
    <row r="656" spans="1:23" s="156" customFormat="1" x14ac:dyDescent="0.2">
      <c r="A656" s="156" t="s">
        <v>26</v>
      </c>
      <c r="B656" s="156" t="s">
        <v>27</v>
      </c>
      <c r="C656" s="156">
        <v>4.5</v>
      </c>
      <c r="D656" s="156" t="s">
        <v>28</v>
      </c>
      <c r="E656" s="157">
        <v>2</v>
      </c>
      <c r="F656" s="156" t="s">
        <v>43</v>
      </c>
      <c r="G656" s="156">
        <v>2075</v>
      </c>
      <c r="H656" s="158">
        <v>76026</v>
      </c>
      <c r="I656" s="158">
        <v>242</v>
      </c>
      <c r="J656" s="158">
        <v>314.15702479338842</v>
      </c>
      <c r="K656" s="158">
        <v>869.23989099999994</v>
      </c>
      <c r="L656" s="158">
        <v>282.02613500000001</v>
      </c>
      <c r="M656" s="159">
        <v>39.473847589221798</v>
      </c>
      <c r="N656" s="160">
        <v>11.132656669167291</v>
      </c>
      <c r="O656" s="159">
        <v>8.5113441829771403</v>
      </c>
      <c r="P656" s="159">
        <v>2.6213124861901509</v>
      </c>
      <c r="Q656" s="162">
        <v>-0.93866601336977773</v>
      </c>
      <c r="R656" s="162">
        <v>-2.3305200691651535</v>
      </c>
      <c r="S656" s="161">
        <v>0.572897594819612</v>
      </c>
      <c r="T656" s="162">
        <v>4.0810943934401251</v>
      </c>
      <c r="U656" s="162">
        <v>2.0681991048805082</v>
      </c>
      <c r="V656" s="159">
        <v>7.364872349109886</v>
      </c>
      <c r="W656" s="159">
        <v>12.071322682537071</v>
      </c>
    </row>
    <row r="657" spans="1:23" s="156" customFormat="1" x14ac:dyDescent="0.2">
      <c r="A657" s="156" t="s">
        <v>26</v>
      </c>
      <c r="B657" s="156" t="s">
        <v>27</v>
      </c>
      <c r="C657" s="156">
        <v>4.5</v>
      </c>
      <c r="D657" s="156" t="s">
        <v>28</v>
      </c>
      <c r="E657" s="157">
        <v>2</v>
      </c>
      <c r="F657" s="156" t="s">
        <v>43</v>
      </c>
      <c r="G657" s="156">
        <v>2076</v>
      </c>
      <c r="H657" s="158">
        <v>76026</v>
      </c>
      <c r="I657" s="158">
        <v>243</v>
      </c>
      <c r="J657" s="158">
        <v>312.8641975308642</v>
      </c>
      <c r="K657" s="158">
        <v>869.23989099999994</v>
      </c>
      <c r="L657" s="158">
        <v>282.02613500000001</v>
      </c>
      <c r="M657" s="159">
        <v>39.8026162168631</v>
      </c>
      <c r="N657" s="160">
        <v>11.225378014530223</v>
      </c>
      <c r="O657" s="159">
        <v>8.7020943768190868</v>
      </c>
      <c r="P657" s="159">
        <v>2.5232836377111365</v>
      </c>
      <c r="Q657" s="162">
        <v>-1.0366948618487921</v>
      </c>
      <c r="R657" s="162">
        <v>-2.4285489176441679</v>
      </c>
      <c r="S657" s="161">
        <v>0.57180256244218297</v>
      </c>
      <c r="T657" s="162">
        <v>4.1867947382302244</v>
      </c>
      <c r="U657" s="162">
        <v>2.0957061529754193</v>
      </c>
      <c r="V657" s="159">
        <v>7.5556225429518324</v>
      </c>
      <c r="W657" s="159">
        <v>12.262072876379017</v>
      </c>
    </row>
    <row r="658" spans="1:23" s="156" customFormat="1" x14ac:dyDescent="0.2">
      <c r="A658" s="156" t="s">
        <v>26</v>
      </c>
      <c r="B658" s="156" t="s">
        <v>27</v>
      </c>
      <c r="C658" s="156">
        <v>4.5</v>
      </c>
      <c r="D658" s="156" t="s">
        <v>28</v>
      </c>
      <c r="E658" s="157">
        <v>2</v>
      </c>
      <c r="F658" s="156" t="s">
        <v>43</v>
      </c>
      <c r="G658" s="156">
        <v>2077</v>
      </c>
      <c r="H658" s="158">
        <v>76026</v>
      </c>
      <c r="I658" s="158">
        <v>244</v>
      </c>
      <c r="J658" s="158">
        <v>311.58196721311475</v>
      </c>
      <c r="K658" s="158">
        <v>869.23989099999994</v>
      </c>
      <c r="L658" s="158">
        <v>282.02613500000001</v>
      </c>
      <c r="M658" s="159">
        <v>40.131384844504304</v>
      </c>
      <c r="N658" s="160">
        <v>11.318099359893125</v>
      </c>
      <c r="O658" s="159">
        <v>8.8977850006815373</v>
      </c>
      <c r="P658" s="159">
        <v>2.4203143592115879</v>
      </c>
      <c r="Q658" s="162">
        <v>-1.1396641403483407</v>
      </c>
      <c r="R658" s="162">
        <v>-2.5315181961437165</v>
      </c>
      <c r="S658" s="161">
        <v>0.57070753006475505</v>
      </c>
      <c r="T658" s="162">
        <v>4.295232721950387</v>
      </c>
      <c r="U658" s="162">
        <v>2.1235790448099925</v>
      </c>
      <c r="V658" s="159">
        <v>7.7513131668142838</v>
      </c>
      <c r="W658" s="159">
        <v>12.457763500241468</v>
      </c>
    </row>
    <row r="659" spans="1:23" s="156" customFormat="1" x14ac:dyDescent="0.2">
      <c r="A659" s="156" t="s">
        <v>26</v>
      </c>
      <c r="B659" s="156" t="s">
        <v>27</v>
      </c>
      <c r="C659" s="156">
        <v>4.5</v>
      </c>
      <c r="D659" s="156" t="s">
        <v>28</v>
      </c>
      <c r="E659" s="157">
        <v>2</v>
      </c>
      <c r="F659" s="156" t="s">
        <v>43</v>
      </c>
      <c r="G659" s="156">
        <v>2078</v>
      </c>
      <c r="H659" s="158">
        <v>76026</v>
      </c>
      <c r="I659" s="158">
        <v>245</v>
      </c>
      <c r="J659" s="158">
        <v>310.31020408163266</v>
      </c>
      <c r="K659" s="158">
        <v>869.23989099999994</v>
      </c>
      <c r="L659" s="158">
        <v>282.02613500000001</v>
      </c>
      <c r="M659" s="159">
        <v>40.4601534721455</v>
      </c>
      <c r="N659" s="160">
        <v>11.410820705256027</v>
      </c>
      <c r="O659" s="159">
        <v>9.0985440117020282</v>
      </c>
      <c r="P659" s="159">
        <v>2.3122766935539989</v>
      </c>
      <c r="Q659" s="162">
        <v>-1.2477018060059297</v>
      </c>
      <c r="R659" s="162">
        <v>-2.6395558618013055</v>
      </c>
      <c r="S659" s="161">
        <v>0.56961249768732702</v>
      </c>
      <c r="T659" s="162">
        <v>4.4064792494489025</v>
      </c>
      <c r="U659" s="162">
        <v>2.1518226461059653</v>
      </c>
      <c r="V659" s="159">
        <v>7.9520721778347747</v>
      </c>
      <c r="W659" s="159">
        <v>12.658522511261959</v>
      </c>
    </row>
    <row r="660" spans="1:23" s="156" customFormat="1" x14ac:dyDescent="0.2">
      <c r="A660" s="156" t="s">
        <v>26</v>
      </c>
      <c r="B660" s="156" t="s">
        <v>27</v>
      </c>
      <c r="C660" s="156">
        <v>4.5</v>
      </c>
      <c r="D660" s="156" t="s">
        <v>28</v>
      </c>
      <c r="E660" s="157">
        <v>2</v>
      </c>
      <c r="F660" s="156" t="s">
        <v>43</v>
      </c>
      <c r="G660" s="156">
        <v>2079</v>
      </c>
      <c r="H660" s="158">
        <v>76026</v>
      </c>
      <c r="I660" s="158">
        <v>246</v>
      </c>
      <c r="J660" s="158">
        <v>309.04878048780489</v>
      </c>
      <c r="K660" s="158">
        <v>869.23989099999994</v>
      </c>
      <c r="L660" s="158">
        <v>282.02613500000001</v>
      </c>
      <c r="M660" s="159">
        <v>40.788922099786703</v>
      </c>
      <c r="N660" s="160">
        <v>11.503542050618927</v>
      </c>
      <c r="O660" s="159">
        <v>9.3045026811079499</v>
      </c>
      <c r="P660" s="159">
        <v>2.1990393695109773</v>
      </c>
      <c r="Q660" s="162">
        <v>-1.3609391300489531</v>
      </c>
      <c r="R660" s="162">
        <v>-2.7527931858443289</v>
      </c>
      <c r="S660" s="161">
        <v>0.568517465309898</v>
      </c>
      <c r="T660" s="162">
        <v>4.5206070620096286</v>
      </c>
      <c r="U660" s="162">
        <v>2.1804418872991751</v>
      </c>
      <c r="V660" s="159">
        <v>8.1580308472406955</v>
      </c>
      <c r="W660" s="159">
        <v>12.864481180667878</v>
      </c>
    </row>
    <row r="661" spans="1:23" s="156" customFormat="1" x14ac:dyDescent="0.2">
      <c r="A661" s="156" t="s">
        <v>26</v>
      </c>
      <c r="B661" s="156" t="s">
        <v>27</v>
      </c>
      <c r="C661" s="156">
        <v>4.5</v>
      </c>
      <c r="D661" s="156" t="s">
        <v>28</v>
      </c>
      <c r="E661" s="157">
        <v>2</v>
      </c>
      <c r="F661" s="156" t="s">
        <v>43</v>
      </c>
      <c r="G661" s="156">
        <v>2080</v>
      </c>
      <c r="H661" s="158">
        <v>76026</v>
      </c>
      <c r="I661" s="158">
        <v>247</v>
      </c>
      <c r="J661" s="158">
        <v>307.79757085020242</v>
      </c>
      <c r="K661" s="158">
        <v>869.23989099999994</v>
      </c>
      <c r="L661" s="158">
        <v>282.02613500000001</v>
      </c>
      <c r="M661" s="159">
        <v>41.117690727427899</v>
      </c>
      <c r="N661" s="160">
        <v>11.596263395981829</v>
      </c>
      <c r="O661" s="159">
        <v>9.5157956800514842</v>
      </c>
      <c r="P661" s="159">
        <v>2.0804677159303449</v>
      </c>
      <c r="Q661" s="162">
        <v>-1.4795107836295855</v>
      </c>
      <c r="R661" s="162">
        <v>-2.8713648394249613</v>
      </c>
      <c r="S661" s="161">
        <v>0.56742243293246997</v>
      </c>
      <c r="T661" s="162">
        <v>4.6376907849156783</v>
      </c>
      <c r="U661" s="162">
        <v>2.2094417644002542</v>
      </c>
      <c r="V661" s="159">
        <v>8.3693238461842299</v>
      </c>
      <c r="W661" s="159">
        <v>13.075774179611413</v>
      </c>
    </row>
    <row r="662" spans="1:23" s="156" customFormat="1" x14ac:dyDescent="0.2">
      <c r="A662" s="156" t="s">
        <v>26</v>
      </c>
      <c r="B662" s="156" t="s">
        <v>27</v>
      </c>
      <c r="C662" s="156">
        <v>4.5</v>
      </c>
      <c r="D662" s="156" t="s">
        <v>28</v>
      </c>
      <c r="E662" s="157">
        <v>2</v>
      </c>
      <c r="F662" s="156" t="s">
        <v>43</v>
      </c>
      <c r="G662" s="156">
        <v>2081</v>
      </c>
      <c r="H662" s="158">
        <v>76026</v>
      </c>
      <c r="I662" s="158">
        <v>248</v>
      </c>
      <c r="J662" s="158">
        <v>306.55645161290323</v>
      </c>
      <c r="K662" s="158">
        <v>869.23989099999994</v>
      </c>
      <c r="L662" s="158">
        <v>282.02613500000001</v>
      </c>
      <c r="M662" s="159">
        <v>41.446459355069202</v>
      </c>
      <c r="N662" s="160">
        <v>11.688984741344759</v>
      </c>
      <c r="O662" s="159">
        <v>9.7325611676676562</v>
      </c>
      <c r="P662" s="159">
        <v>1.9564235736771032</v>
      </c>
      <c r="Q662" s="162">
        <v>-1.6035549258828272</v>
      </c>
      <c r="R662" s="162">
        <v>-2.995408981678203</v>
      </c>
      <c r="S662" s="161">
        <v>0.56632740055504205</v>
      </c>
      <c r="T662" s="162">
        <v>4.7578069762449946</v>
      </c>
      <c r="U662" s="162">
        <v>2.238827339866778</v>
      </c>
      <c r="V662" s="159">
        <v>8.5860893338004018</v>
      </c>
      <c r="W662" s="159">
        <v>13.292539667227585</v>
      </c>
    </row>
    <row r="663" spans="1:23" s="156" customFormat="1" x14ac:dyDescent="0.2">
      <c r="A663" s="156" t="s">
        <v>26</v>
      </c>
      <c r="B663" s="156" t="s">
        <v>27</v>
      </c>
      <c r="C663" s="156">
        <v>4.5</v>
      </c>
      <c r="D663" s="156" t="s">
        <v>28</v>
      </c>
      <c r="E663" s="157">
        <v>2</v>
      </c>
      <c r="F663" s="156" t="s">
        <v>43</v>
      </c>
      <c r="G663" s="156">
        <v>2082</v>
      </c>
      <c r="H663" s="158">
        <v>76026</v>
      </c>
      <c r="I663" s="158">
        <v>249</v>
      </c>
      <c r="J663" s="158">
        <v>305.32530120481925</v>
      </c>
      <c r="K663" s="158">
        <v>869.23989099999994</v>
      </c>
      <c r="L663" s="158">
        <v>282.02613500000001</v>
      </c>
      <c r="M663" s="159">
        <v>41.775227982710398</v>
      </c>
      <c r="N663" s="160">
        <v>11.781706086707661</v>
      </c>
      <c r="O663" s="159">
        <v>9.9549408814130871</v>
      </c>
      <c r="P663" s="159">
        <v>1.8267652052945742</v>
      </c>
      <c r="Q663" s="162">
        <v>-1.7332132942653544</v>
      </c>
      <c r="R663" s="162">
        <v>-3.1250673500607302</v>
      </c>
      <c r="S663" s="161">
        <v>0.56523236817761302</v>
      </c>
      <c r="T663" s="162">
        <v>4.8810341769297407</v>
      </c>
      <c r="U663" s="162">
        <v>2.2686037434870063</v>
      </c>
      <c r="V663" s="159">
        <v>8.8084690475458327</v>
      </c>
      <c r="W663" s="159">
        <v>13.514919380973017</v>
      </c>
    </row>
    <row r="664" spans="1:23" s="156" customFormat="1" x14ac:dyDescent="0.2">
      <c r="A664" s="156" t="s">
        <v>26</v>
      </c>
      <c r="B664" s="156" t="s">
        <v>27</v>
      </c>
      <c r="C664" s="156">
        <v>4.5</v>
      </c>
      <c r="D664" s="156" t="s">
        <v>28</v>
      </c>
      <c r="E664" s="157">
        <v>2</v>
      </c>
      <c r="F664" s="156" t="s">
        <v>43</v>
      </c>
      <c r="G664" s="156">
        <v>2083</v>
      </c>
      <c r="H664" s="158">
        <v>76026</v>
      </c>
      <c r="I664" s="158">
        <v>250</v>
      </c>
      <c r="J664" s="158">
        <v>304.10399999999998</v>
      </c>
      <c r="K664" s="158">
        <v>869.23989099999994</v>
      </c>
      <c r="L664" s="158">
        <v>282.02613500000001</v>
      </c>
      <c r="M664" s="159">
        <v>42.103996610351601</v>
      </c>
      <c r="N664" s="160">
        <v>11.874427432070563</v>
      </c>
      <c r="O664" s="159">
        <v>10.183080229744524</v>
      </c>
      <c r="P664" s="159">
        <v>1.691347202326039</v>
      </c>
      <c r="Q664" s="162">
        <v>-1.8686312972338914</v>
      </c>
      <c r="R664" s="162">
        <v>-3.2604853530292672</v>
      </c>
      <c r="S664" s="161">
        <v>0.56413733580018499</v>
      </c>
      <c r="T664" s="162">
        <v>5.0074529621122208</v>
      </c>
      <c r="U664" s="162">
        <v>2.2987761732753835</v>
      </c>
      <c r="V664" s="159">
        <v>9.0366083958772698</v>
      </c>
      <c r="W664" s="159">
        <v>13.743058729304453</v>
      </c>
    </row>
    <row r="665" spans="1:23" s="156" customFormat="1" x14ac:dyDescent="0.2">
      <c r="A665" s="156" t="s">
        <v>26</v>
      </c>
      <c r="B665" s="156" t="s">
        <v>27</v>
      </c>
      <c r="C665" s="156">
        <v>4.5</v>
      </c>
      <c r="D665" s="156" t="s">
        <v>28</v>
      </c>
      <c r="E665" s="157">
        <v>2</v>
      </c>
      <c r="F665" s="156" t="s">
        <v>43</v>
      </c>
      <c r="G665" s="156">
        <v>2084</v>
      </c>
      <c r="H665" s="158">
        <v>76026</v>
      </c>
      <c r="I665" s="158">
        <v>251</v>
      </c>
      <c r="J665" s="158">
        <v>302.89243027888449</v>
      </c>
      <c r="K665" s="158">
        <v>869.23989099999994</v>
      </c>
      <c r="L665" s="158">
        <v>282.02613500000001</v>
      </c>
      <c r="M665" s="159">
        <v>42.432765237992797</v>
      </c>
      <c r="N665" s="160">
        <v>11.967148777433465</v>
      </c>
      <c r="O665" s="159">
        <v>10.417128387197746</v>
      </c>
      <c r="P665" s="159">
        <v>1.5500203902357192</v>
      </c>
      <c r="Q665" s="162">
        <v>-2.0099581093242094</v>
      </c>
      <c r="R665" s="162">
        <v>-3.4018121651195852</v>
      </c>
      <c r="S665" s="161">
        <v>0.56304230342275696</v>
      </c>
      <c r="T665" s="162">
        <v>5.1371459938309272</v>
      </c>
      <c r="U665" s="162">
        <v>2.3293498963799464</v>
      </c>
      <c r="V665" s="159">
        <v>9.2706565533304914</v>
      </c>
      <c r="W665" s="159">
        <v>13.977106886757676</v>
      </c>
    </row>
    <row r="666" spans="1:23" s="156" customFormat="1" x14ac:dyDescent="0.2">
      <c r="A666" s="156" t="s">
        <v>26</v>
      </c>
      <c r="B666" s="156" t="s">
        <v>27</v>
      </c>
      <c r="C666" s="156">
        <v>4.5</v>
      </c>
      <c r="D666" s="156" t="s">
        <v>28</v>
      </c>
      <c r="E666" s="157">
        <v>2</v>
      </c>
      <c r="F666" s="156" t="s">
        <v>43</v>
      </c>
      <c r="G666" s="156">
        <v>2085</v>
      </c>
      <c r="H666" s="158">
        <v>76026</v>
      </c>
      <c r="I666" s="158">
        <v>252</v>
      </c>
      <c r="J666" s="158">
        <v>301.6904761904762</v>
      </c>
      <c r="K666" s="158">
        <v>869.23989099999994</v>
      </c>
      <c r="L666" s="158">
        <v>282.02613500000001</v>
      </c>
      <c r="M666" s="159">
        <v>42.761533865634</v>
      </c>
      <c r="N666" s="160">
        <v>12.059870122796365</v>
      </c>
      <c r="O666" s="159">
        <v>10.657238391929006</v>
      </c>
      <c r="P666" s="159">
        <v>1.402631730867359</v>
      </c>
      <c r="Q666" s="162">
        <v>-2.1573467686925696</v>
      </c>
      <c r="R666" s="162">
        <v>-3.5492008244879454</v>
      </c>
      <c r="S666" s="161">
        <v>0.56194727104532805</v>
      </c>
      <c r="T666" s="162">
        <v>5.270198075071149</v>
      </c>
      <c r="U666" s="162">
        <v>2.3603302500018</v>
      </c>
      <c r="V666" s="159">
        <v>9.5107665580617518</v>
      </c>
      <c r="W666" s="159">
        <v>14.217216891488937</v>
      </c>
    </row>
    <row r="667" spans="1:23" s="156" customFormat="1" x14ac:dyDescent="0.2">
      <c r="A667" s="156" t="s">
        <v>26</v>
      </c>
      <c r="B667" s="156" t="s">
        <v>27</v>
      </c>
      <c r="C667" s="156">
        <v>4.5</v>
      </c>
      <c r="D667" s="156" t="s">
        <v>28</v>
      </c>
      <c r="E667" s="157">
        <v>2</v>
      </c>
      <c r="F667" s="156" t="s">
        <v>43</v>
      </c>
      <c r="G667" s="156">
        <v>2086</v>
      </c>
      <c r="H667" s="158">
        <v>76026</v>
      </c>
      <c r="I667" s="158">
        <v>253</v>
      </c>
      <c r="J667" s="158">
        <v>300.498023715415</v>
      </c>
      <c r="K667" s="158">
        <v>869.23989099999994</v>
      </c>
      <c r="L667" s="158">
        <v>282.02613500000001</v>
      </c>
      <c r="M667" s="159">
        <v>43.090302493275303</v>
      </c>
      <c r="N667" s="160">
        <v>12.152591468159297</v>
      </c>
      <c r="O667" s="159">
        <v>10.903567245782806</v>
      </c>
      <c r="P667" s="159">
        <v>1.2490242223764909</v>
      </c>
      <c r="Q667" s="162">
        <v>-2.3109542771834377</v>
      </c>
      <c r="R667" s="162">
        <v>-3.7028083329788135</v>
      </c>
      <c r="S667" s="161">
        <v>0.56085223866790002</v>
      </c>
      <c r="T667" s="162">
        <v>5.4066962052154919</v>
      </c>
      <c r="U667" s="162">
        <v>2.3917226423268243</v>
      </c>
      <c r="V667" s="159">
        <v>9.757095411915552</v>
      </c>
      <c r="W667" s="159">
        <v>14.463545745342737</v>
      </c>
    </row>
    <row r="668" spans="1:23" s="156" customFormat="1" x14ac:dyDescent="0.2">
      <c r="A668" s="156" t="s">
        <v>26</v>
      </c>
      <c r="B668" s="156" t="s">
        <v>27</v>
      </c>
      <c r="C668" s="156">
        <v>4.5</v>
      </c>
      <c r="D668" s="156" t="s">
        <v>28</v>
      </c>
      <c r="E668" s="157">
        <v>2</v>
      </c>
      <c r="F668" s="156" t="s">
        <v>43</v>
      </c>
      <c r="G668" s="156">
        <v>2087</v>
      </c>
      <c r="H668" s="158">
        <v>76026</v>
      </c>
      <c r="I668" s="158">
        <v>254</v>
      </c>
      <c r="J668" s="158">
        <v>299.31496062992125</v>
      </c>
      <c r="K668" s="158">
        <v>869.23989099999994</v>
      </c>
      <c r="L668" s="158">
        <v>282.02613500000001</v>
      </c>
      <c r="M668" s="159">
        <v>43.419071120916499</v>
      </c>
      <c r="N668" s="160">
        <v>12.245312813522197</v>
      </c>
      <c r="O668" s="159">
        <v>11.15627601695142</v>
      </c>
      <c r="P668" s="159">
        <v>1.0890367965707775</v>
      </c>
      <c r="Q668" s="162">
        <v>-2.4709417029891512</v>
      </c>
      <c r="R668" s="162">
        <v>-3.8627957587845252</v>
      </c>
      <c r="S668" s="161">
        <v>0.55975720629047199</v>
      </c>
      <c r="T668" s="162">
        <v>5.5467296369305732</v>
      </c>
      <c r="U668" s="162">
        <v>2.4235325534697711</v>
      </c>
      <c r="V668" s="159">
        <v>10.009804183084166</v>
      </c>
      <c r="W668" s="159">
        <v>14.71625451651135</v>
      </c>
    </row>
    <row r="669" spans="1:23" s="156" customFormat="1" x14ac:dyDescent="0.2">
      <c r="A669" s="156" t="s">
        <v>26</v>
      </c>
      <c r="B669" s="156" t="s">
        <v>27</v>
      </c>
      <c r="C669" s="156">
        <v>4.5</v>
      </c>
      <c r="D669" s="156" t="s">
        <v>28</v>
      </c>
      <c r="E669" s="157">
        <v>2</v>
      </c>
      <c r="F669" s="156" t="s">
        <v>43</v>
      </c>
      <c r="G669" s="156">
        <v>2088</v>
      </c>
      <c r="H669" s="158">
        <v>76026</v>
      </c>
      <c r="I669" s="158">
        <v>255</v>
      </c>
      <c r="J669" s="158">
        <v>298.14117647058822</v>
      </c>
      <c r="K669" s="158">
        <v>869.23989099999994</v>
      </c>
      <c r="L669" s="158">
        <v>282.02613500000001</v>
      </c>
      <c r="M669" s="159">
        <v>43.747839748557702</v>
      </c>
      <c r="N669" s="160">
        <v>12.338034158885101</v>
      </c>
      <c r="O669" s="159">
        <v>11.415529945293301</v>
      </c>
      <c r="P669" s="159">
        <v>0.92250421359180024</v>
      </c>
      <c r="Q669" s="162">
        <v>-2.6374742859681284</v>
      </c>
      <c r="R669" s="162">
        <v>-4.0293283417635024</v>
      </c>
      <c r="S669" s="161">
        <v>0.55866217391304396</v>
      </c>
      <c r="T669" s="162">
        <v>5.6903899345270759</v>
      </c>
      <c r="U669" s="162">
        <v>2.4557655364309197</v>
      </c>
      <c r="V669" s="159">
        <v>10.269058111426046</v>
      </c>
      <c r="W669" s="159">
        <v>14.975508444853231</v>
      </c>
    </row>
    <row r="670" spans="1:23" s="156" customFormat="1" x14ac:dyDescent="0.2">
      <c r="A670" s="156" t="s">
        <v>26</v>
      </c>
      <c r="B670" s="156" t="s">
        <v>27</v>
      </c>
      <c r="C670" s="156">
        <v>4.5</v>
      </c>
      <c r="D670" s="156" t="s">
        <v>28</v>
      </c>
      <c r="E670" s="157">
        <v>2</v>
      </c>
      <c r="F670" s="156" t="s">
        <v>43</v>
      </c>
      <c r="G670" s="156">
        <v>2089</v>
      </c>
      <c r="H670" s="158">
        <v>76026</v>
      </c>
      <c r="I670" s="158">
        <v>256</v>
      </c>
      <c r="J670" s="158">
        <v>296.9765625</v>
      </c>
      <c r="K670" s="158">
        <v>869.23989099999994</v>
      </c>
      <c r="L670" s="158">
        <v>282.02613500000001</v>
      </c>
      <c r="M670" s="159">
        <v>44.076608376198898</v>
      </c>
      <c r="N670" s="160">
        <v>12.430755504248003</v>
      </c>
      <c r="O670" s="159">
        <v>11.681498550379235</v>
      </c>
      <c r="P670" s="159">
        <v>0.74925695386876789</v>
      </c>
      <c r="Q670" s="162">
        <v>-2.8107215456911607</v>
      </c>
      <c r="R670" s="162">
        <v>-4.2025756014865348</v>
      </c>
      <c r="S670" s="161">
        <v>0.55756714153561504</v>
      </c>
      <c r="T670" s="162">
        <v>5.8377710338313271</v>
      </c>
      <c r="U670" s="162">
        <v>2.4884272180654512</v>
      </c>
      <c r="V670" s="159">
        <v>10.535026716511981</v>
      </c>
      <c r="W670" s="159">
        <v>15.241477049939165</v>
      </c>
    </row>
    <row r="671" spans="1:23" s="156" customFormat="1" x14ac:dyDescent="0.2">
      <c r="A671" s="156" t="s">
        <v>26</v>
      </c>
      <c r="B671" s="156" t="s">
        <v>27</v>
      </c>
      <c r="C671" s="156">
        <v>4.5</v>
      </c>
      <c r="D671" s="156" t="s">
        <v>28</v>
      </c>
      <c r="E671" s="157">
        <v>2</v>
      </c>
      <c r="F671" s="156" t="s">
        <v>43</v>
      </c>
      <c r="G671" s="156">
        <v>2090</v>
      </c>
      <c r="H671" s="158">
        <v>76026</v>
      </c>
      <c r="I671" s="158">
        <v>257</v>
      </c>
      <c r="J671" s="158">
        <v>295.82101167315176</v>
      </c>
      <c r="K671" s="158">
        <v>869.23989099999994</v>
      </c>
      <c r="L671" s="158">
        <v>282.02613500000001</v>
      </c>
      <c r="M671" s="159">
        <v>44.405377003840101</v>
      </c>
      <c r="N671" s="160">
        <v>12.523476849610905</v>
      </c>
      <c r="O671" s="159">
        <v>11.954355742336894</v>
      </c>
      <c r="P671" s="159">
        <v>0.569121107274011</v>
      </c>
      <c r="Q671" s="162">
        <v>-2.9908573922859176</v>
      </c>
      <c r="R671" s="162">
        <v>-4.3827114480812916</v>
      </c>
      <c r="S671" s="161">
        <v>0.55647210915818701</v>
      </c>
      <c r="T671" s="162">
        <v>5.9889693036075577</v>
      </c>
      <c r="U671" s="162">
        <v>2.5215233000657218</v>
      </c>
      <c r="V671" s="159">
        <v>10.807883908469639</v>
      </c>
      <c r="W671" s="159">
        <v>15.514334241896824</v>
      </c>
    </row>
    <row r="672" spans="1:23" s="156" customFormat="1" x14ac:dyDescent="0.2">
      <c r="A672" s="156" t="s">
        <v>26</v>
      </c>
      <c r="B672" s="156" t="s">
        <v>27</v>
      </c>
      <c r="C672" s="156">
        <v>4.5</v>
      </c>
      <c r="D672" s="156" t="s">
        <v>28</v>
      </c>
      <c r="E672" s="157">
        <v>2</v>
      </c>
      <c r="F672" s="156" t="s">
        <v>43</v>
      </c>
      <c r="G672" s="156">
        <v>2091</v>
      </c>
      <c r="H672" s="158">
        <v>76026</v>
      </c>
      <c r="I672" s="158">
        <v>258</v>
      </c>
      <c r="J672" s="158">
        <v>294.67441860465118</v>
      </c>
      <c r="K672" s="158">
        <v>869.23989099999994</v>
      </c>
      <c r="L672" s="158">
        <v>282.02613500000001</v>
      </c>
      <c r="M672" s="159">
        <v>44.734145631481397</v>
      </c>
      <c r="N672" s="160">
        <v>12.616198194973833</v>
      </c>
      <c r="O672" s="159">
        <v>12.234279935566258</v>
      </c>
      <c r="P672" s="159">
        <v>0.38191825940757518</v>
      </c>
      <c r="Q672" s="162">
        <v>-3.1780602401523552</v>
      </c>
      <c r="R672" s="162">
        <v>-4.5699142959477292</v>
      </c>
      <c r="S672" s="161">
        <v>0.55537707678075898</v>
      </c>
      <c r="T672" s="162">
        <v>6.1440836085709938</v>
      </c>
      <c r="U672" s="162">
        <v>2.5550595599565957</v>
      </c>
      <c r="V672" s="159">
        <v>11.087808101699004</v>
      </c>
      <c r="W672" s="159">
        <v>15.794258435126187</v>
      </c>
    </row>
    <row r="673" spans="1:23" s="156" customFormat="1" x14ac:dyDescent="0.2">
      <c r="A673" s="156" t="s">
        <v>26</v>
      </c>
      <c r="B673" s="156" t="s">
        <v>27</v>
      </c>
      <c r="C673" s="156">
        <v>4.5</v>
      </c>
      <c r="D673" s="156" t="s">
        <v>28</v>
      </c>
      <c r="E673" s="157">
        <v>2</v>
      </c>
      <c r="F673" s="156" t="s">
        <v>43</v>
      </c>
      <c r="G673" s="156">
        <v>2092</v>
      </c>
      <c r="H673" s="158">
        <v>76026</v>
      </c>
      <c r="I673" s="158">
        <v>259</v>
      </c>
      <c r="J673" s="158">
        <v>293.53667953667951</v>
      </c>
      <c r="K673" s="158">
        <v>869.23989099999994</v>
      </c>
      <c r="L673" s="158">
        <v>282.02613500000001</v>
      </c>
      <c r="M673" s="159">
        <v>45.0629142591226</v>
      </c>
      <c r="N673" s="160">
        <v>12.708919540336735</v>
      </c>
      <c r="O673" s="159">
        <v>12.521454165400263</v>
      </c>
      <c r="P673" s="159">
        <v>0.18746537493647253</v>
      </c>
      <c r="Q673" s="162">
        <v>-3.3725131246234579</v>
      </c>
      <c r="R673" s="162">
        <v>-4.7643671804188319</v>
      </c>
      <c r="S673" s="161">
        <v>0.55428204440332995</v>
      </c>
      <c r="T673" s="162">
        <v>6.303215374032983</v>
      </c>
      <c r="U673" s="162">
        <v>2.5890418521040184</v>
      </c>
      <c r="V673" s="159">
        <v>11.374982331533008</v>
      </c>
      <c r="W673" s="159">
        <v>16.08143266496019</v>
      </c>
    </row>
    <row r="674" spans="1:23" s="156" customFormat="1" x14ac:dyDescent="0.2">
      <c r="A674" s="156" t="s">
        <v>26</v>
      </c>
      <c r="B674" s="156" t="s">
        <v>27</v>
      </c>
      <c r="C674" s="156">
        <v>4.5</v>
      </c>
      <c r="D674" s="156" t="s">
        <v>28</v>
      </c>
      <c r="E674" s="157">
        <v>2</v>
      </c>
      <c r="F674" s="156" t="s">
        <v>43</v>
      </c>
      <c r="G674" s="156">
        <v>2093</v>
      </c>
      <c r="H674" s="158">
        <v>76026</v>
      </c>
      <c r="I674" s="158">
        <v>260</v>
      </c>
      <c r="J674" s="158">
        <v>292.40769230769229</v>
      </c>
      <c r="K674" s="158">
        <v>869.23989099999994</v>
      </c>
      <c r="L674" s="158">
        <v>282.02613500000001</v>
      </c>
      <c r="M674" s="159">
        <v>45.391682886763803</v>
      </c>
      <c r="N674" s="160">
        <v>12.801640885699639</v>
      </c>
      <c r="O674" s="159">
        <v>12.816066207786969</v>
      </c>
      <c r="P674" s="159">
        <v>-1.4425322087330272E-2</v>
      </c>
      <c r="Q674" s="162">
        <v>-3.5744038216472607</v>
      </c>
      <c r="R674" s="162">
        <v>-4.9662578774426347</v>
      </c>
      <c r="S674" s="161">
        <v>0.55318701202590204</v>
      </c>
      <c r="T674" s="162">
        <v>6.4664686522204375</v>
      </c>
      <c r="U674" s="162">
        <v>2.6234761087370022</v>
      </c>
      <c r="V674" s="159">
        <v>11.669594373919715</v>
      </c>
      <c r="W674" s="159">
        <v>16.376044707346896</v>
      </c>
    </row>
    <row r="675" spans="1:23" s="156" customFormat="1" x14ac:dyDescent="0.2">
      <c r="A675" s="156" t="s">
        <v>26</v>
      </c>
      <c r="B675" s="156" t="s">
        <v>27</v>
      </c>
      <c r="C675" s="156">
        <v>4.5</v>
      </c>
      <c r="D675" s="156" t="s">
        <v>28</v>
      </c>
      <c r="E675" s="157">
        <v>2</v>
      </c>
      <c r="F675" s="156" t="s">
        <v>43</v>
      </c>
      <c r="G675" s="156">
        <v>2094</v>
      </c>
      <c r="H675" s="158">
        <v>76026</v>
      </c>
      <c r="I675" s="158">
        <v>261</v>
      </c>
      <c r="J675" s="158">
        <v>291.28735632183907</v>
      </c>
      <c r="K675" s="158">
        <v>869.23989099999994</v>
      </c>
      <c r="L675" s="158">
        <v>282.02613500000001</v>
      </c>
      <c r="M675" s="159">
        <v>45.720451514404999</v>
      </c>
      <c r="N675" s="160">
        <v>12.894362231062539</v>
      </c>
      <c r="O675" s="159">
        <v>13.11830870207149</v>
      </c>
      <c r="P675" s="159">
        <v>-0.22394647100895071</v>
      </c>
      <c r="Q675" s="162">
        <v>-3.7839249705688811</v>
      </c>
      <c r="R675" s="162">
        <v>-5.1757790263642551</v>
      </c>
      <c r="S675" s="161">
        <v>0.55209197964847401</v>
      </c>
      <c r="T675" s="162">
        <v>6.6339501903129472</v>
      </c>
      <c r="U675" s="162">
        <v>2.6583683409832046</v>
      </c>
      <c r="V675" s="159">
        <v>11.971836868204235</v>
      </c>
      <c r="W675" s="159">
        <v>16.678287201631417</v>
      </c>
    </row>
    <row r="676" spans="1:23" s="156" customFormat="1" x14ac:dyDescent="0.2">
      <c r="A676" s="156" t="s">
        <v>26</v>
      </c>
      <c r="B676" s="156" t="s">
        <v>27</v>
      </c>
      <c r="C676" s="156">
        <v>4.5</v>
      </c>
      <c r="D676" s="156" t="s">
        <v>28</v>
      </c>
      <c r="E676" s="157">
        <v>2</v>
      </c>
      <c r="F676" s="156" t="s">
        <v>43</v>
      </c>
      <c r="G676" s="156">
        <v>2095</v>
      </c>
      <c r="H676" s="158">
        <v>76026</v>
      </c>
      <c r="I676" s="158">
        <v>262</v>
      </c>
      <c r="J676" s="158">
        <v>290.17557251908397</v>
      </c>
      <c r="K676" s="158">
        <v>869.23989099999994</v>
      </c>
      <c r="L676" s="158">
        <v>282.02613500000001</v>
      </c>
      <c r="M676" s="159">
        <v>46.049220142046202</v>
      </c>
      <c r="N676" s="160">
        <v>12.987083576425443</v>
      </c>
      <c r="O676" s="159">
        <v>13.428379276957978</v>
      </c>
      <c r="P676" s="159">
        <v>-0.44129570053253531</v>
      </c>
      <c r="Q676" s="162">
        <v>-4.0012742000924657</v>
      </c>
      <c r="R676" s="162">
        <v>-5.3931282558878397</v>
      </c>
      <c r="S676" s="161">
        <v>0.55099694727104498</v>
      </c>
      <c r="T676" s="162">
        <v>6.805769500242052</v>
      </c>
      <c r="U676" s="162">
        <v>2.6937246399182815</v>
      </c>
      <c r="V676" s="159">
        <v>12.281907443090724</v>
      </c>
      <c r="W676" s="159">
        <v>16.988357776517905</v>
      </c>
    </row>
    <row r="677" spans="1:23" s="156" customFormat="1" x14ac:dyDescent="0.2">
      <c r="A677" s="156" t="s">
        <v>26</v>
      </c>
      <c r="B677" s="156" t="s">
        <v>27</v>
      </c>
      <c r="C677" s="156">
        <v>4.5</v>
      </c>
      <c r="D677" s="156" t="s">
        <v>28</v>
      </c>
      <c r="E677" s="157">
        <v>2</v>
      </c>
      <c r="F677" s="156" t="s">
        <v>43</v>
      </c>
      <c r="G677" s="156">
        <v>2096</v>
      </c>
      <c r="H677" s="158">
        <v>76026</v>
      </c>
      <c r="I677" s="158">
        <v>263</v>
      </c>
      <c r="J677" s="158">
        <v>289.07224334600761</v>
      </c>
      <c r="K677" s="158">
        <v>869.23989099999994</v>
      </c>
      <c r="L677" s="158">
        <v>282.02613500000001</v>
      </c>
      <c r="M677" s="159">
        <v>46.377988769687398</v>
      </c>
      <c r="N677" s="160">
        <v>13.079804921788343</v>
      </c>
      <c r="O677" s="159">
        <v>13.746480679734031</v>
      </c>
      <c r="P677" s="159">
        <v>-0.66667575794568812</v>
      </c>
      <c r="Q677" s="162">
        <v>-4.2266542575056167</v>
      </c>
      <c r="R677" s="162">
        <v>-5.6185083133009908</v>
      </c>
      <c r="S677" s="161">
        <v>0.54990191489361695</v>
      </c>
      <c r="T677" s="162">
        <v>6.9820389302983221</v>
      </c>
      <c r="U677" s="162">
        <v>2.7295511776291947</v>
      </c>
      <c r="V677" s="159">
        <v>12.600008845866776</v>
      </c>
      <c r="W677" s="159">
        <v>17.306459179293959</v>
      </c>
    </row>
    <row r="678" spans="1:23" s="156" customFormat="1" x14ac:dyDescent="0.2">
      <c r="A678" s="156" t="s">
        <v>26</v>
      </c>
      <c r="B678" s="156" t="s">
        <v>27</v>
      </c>
      <c r="C678" s="156">
        <v>4.5</v>
      </c>
      <c r="D678" s="156" t="s">
        <v>28</v>
      </c>
      <c r="E678" s="157">
        <v>2</v>
      </c>
      <c r="F678" s="156" t="s">
        <v>43</v>
      </c>
      <c r="G678" s="156">
        <v>2097</v>
      </c>
      <c r="H678" s="158">
        <v>76026</v>
      </c>
      <c r="I678" s="158">
        <v>264</v>
      </c>
      <c r="J678" s="158">
        <v>287.97727272727275</v>
      </c>
      <c r="K678" s="158">
        <v>869.23989099999994</v>
      </c>
      <c r="L678" s="158">
        <v>282.02613500000001</v>
      </c>
      <c r="M678" s="159">
        <v>46.706757397328701</v>
      </c>
      <c r="N678" s="160">
        <v>13.172526267151273</v>
      </c>
      <c r="O678" s="159">
        <v>14.07282090884198</v>
      </c>
      <c r="P678" s="159">
        <v>-0.9002946416907065</v>
      </c>
      <c r="Q678" s="162">
        <v>-4.4602731412506351</v>
      </c>
      <c r="R678" s="162">
        <v>-5.8521271970460091</v>
      </c>
      <c r="S678" s="161">
        <v>0.54880688251618803</v>
      </c>
      <c r="T678" s="162">
        <v>7.1628737385930483</v>
      </c>
      <c r="U678" s="162">
        <v>2.7658542082916631</v>
      </c>
      <c r="V678" s="159">
        <v>12.926349074974725</v>
      </c>
      <c r="W678" s="159">
        <v>17.632799408401908</v>
      </c>
    </row>
    <row r="679" spans="1:23" s="156" customFormat="1" x14ac:dyDescent="0.2">
      <c r="A679" s="156" t="s">
        <v>26</v>
      </c>
      <c r="B679" s="156" t="s">
        <v>27</v>
      </c>
      <c r="C679" s="156">
        <v>4.5</v>
      </c>
      <c r="D679" s="156" t="s">
        <v>28</v>
      </c>
      <c r="E679" s="157">
        <v>2</v>
      </c>
      <c r="F679" s="156" t="s">
        <v>43</v>
      </c>
      <c r="G679" s="156">
        <v>2098</v>
      </c>
      <c r="H679" s="158">
        <v>76026</v>
      </c>
      <c r="I679" s="158">
        <v>265</v>
      </c>
      <c r="J679" s="158">
        <v>286.89056603773582</v>
      </c>
      <c r="K679" s="158">
        <v>869.23989099999994</v>
      </c>
      <c r="L679" s="158">
        <v>282.02613500000001</v>
      </c>
      <c r="M679" s="159">
        <v>47.035526024969897</v>
      </c>
      <c r="N679" s="160">
        <v>13.265247612514173</v>
      </c>
      <c r="O679" s="159">
        <v>14.407613349883826</v>
      </c>
      <c r="P679" s="159">
        <v>-1.1423657373696532</v>
      </c>
      <c r="Q679" s="162">
        <v>-4.7023442369295836</v>
      </c>
      <c r="R679" s="162">
        <v>-6.0941982927249576</v>
      </c>
      <c r="S679" s="163">
        <v>0.54771185013876</v>
      </c>
      <c r="T679" s="162">
        <v>7.3483921684226097</v>
      </c>
      <c r="U679" s="162">
        <v>2.8026400692619426</v>
      </c>
      <c r="V679" s="159">
        <v>13.261141516016572</v>
      </c>
      <c r="W679" s="159">
        <v>17.967591849443753</v>
      </c>
    </row>
    <row r="680" spans="1:23" s="156" customFormat="1" x14ac:dyDescent="0.2">
      <c r="A680" s="156" t="s">
        <v>26</v>
      </c>
      <c r="B680" s="156" t="s">
        <v>27</v>
      </c>
      <c r="C680" s="156">
        <v>4.5</v>
      </c>
      <c r="D680" s="156" t="s">
        <v>28</v>
      </c>
      <c r="E680" s="157">
        <v>2</v>
      </c>
      <c r="F680" s="156" t="s">
        <v>43</v>
      </c>
      <c r="G680" s="156">
        <v>2099</v>
      </c>
      <c r="H680" s="158">
        <v>76026</v>
      </c>
      <c r="I680" s="158">
        <v>266</v>
      </c>
      <c r="J680" s="158">
        <v>285.81203007518798</v>
      </c>
      <c r="K680" s="158">
        <v>869.23989099999994</v>
      </c>
      <c r="L680" s="158">
        <v>282.02613500000001</v>
      </c>
      <c r="M680" s="159">
        <v>47.3642946526111</v>
      </c>
      <c r="N680" s="160">
        <v>13.357968957877077</v>
      </c>
      <c r="O680" s="159">
        <v>14.751076915148657</v>
      </c>
      <c r="P680" s="159">
        <v>-1.3931079572715799</v>
      </c>
      <c r="Q680" s="162">
        <v>-4.9530864568315103</v>
      </c>
      <c r="R680" s="162">
        <v>-6.3449405126268843</v>
      </c>
      <c r="S680" s="163">
        <v>0.54661681776133197</v>
      </c>
      <c r="T680" s="162">
        <v>7.5387155255847551</v>
      </c>
      <c r="U680" s="162">
        <v>2.8399151821831268</v>
      </c>
      <c r="V680" s="159">
        <v>13.604605081281402</v>
      </c>
      <c r="W680" s="159">
        <v>18.311055414708584</v>
      </c>
    </row>
    <row r="681" spans="1:23" s="156" customFormat="1" x14ac:dyDescent="0.2">
      <c r="A681" s="156" t="s">
        <v>26</v>
      </c>
      <c r="B681" s="156" t="s">
        <v>27</v>
      </c>
      <c r="C681" s="156">
        <v>4.5</v>
      </c>
      <c r="D681" s="156" t="s">
        <v>28</v>
      </c>
      <c r="E681" s="157">
        <v>2</v>
      </c>
      <c r="F681" s="156" t="s">
        <v>43</v>
      </c>
      <c r="G681" s="156">
        <v>2100</v>
      </c>
      <c r="H681" s="158">
        <v>76026</v>
      </c>
      <c r="I681" s="158">
        <v>267</v>
      </c>
      <c r="J681" s="158">
        <v>284.74157303370788</v>
      </c>
      <c r="K681" s="158">
        <v>869.23989099999994</v>
      </c>
      <c r="L681" s="158">
        <v>282.02613500000001</v>
      </c>
      <c r="M681" s="159">
        <v>47.693063280252296</v>
      </c>
      <c r="N681" s="160">
        <v>13.450690303239977</v>
      </c>
      <c r="O681" s="159">
        <v>15.103436186753846</v>
      </c>
      <c r="P681" s="159">
        <v>-1.6527458835138695</v>
      </c>
      <c r="Q681" s="162">
        <v>-5.2127243830737982</v>
      </c>
      <c r="R681" s="162">
        <v>-6.6045784388691722</v>
      </c>
      <c r="S681" s="163">
        <v>0.54552178538390395</v>
      </c>
      <c r="T681" s="162">
        <v>7.7339682576974011</v>
      </c>
      <c r="U681" s="162">
        <v>2.8776860541061624</v>
      </c>
      <c r="V681" s="159">
        <v>13.956964352886592</v>
      </c>
      <c r="W681" s="159">
        <v>18.663414686313775</v>
      </c>
    </row>
    <row r="682" spans="1:23" s="10" customFormat="1" x14ac:dyDescent="0.2">
      <c r="A682" s="9" t="s">
        <v>26</v>
      </c>
      <c r="B682" s="10" t="s">
        <v>27</v>
      </c>
      <c r="C682" s="10">
        <v>8.5</v>
      </c>
      <c r="D682" s="10" t="s">
        <v>28</v>
      </c>
      <c r="E682" s="11">
        <v>0</v>
      </c>
      <c r="F682" s="10" t="s">
        <v>44</v>
      </c>
      <c r="G682" s="10">
        <v>2004</v>
      </c>
      <c r="H682" s="12">
        <v>56624.924761904796</v>
      </c>
      <c r="I682" s="12">
        <v>326</v>
      </c>
      <c r="J682" s="12">
        <v>173.69608822670182</v>
      </c>
      <c r="K682" s="12">
        <v>1640.84925</v>
      </c>
      <c r="L682" s="12">
        <v>349.480636</v>
      </c>
      <c r="M682" s="13">
        <v>17.55863957266153</v>
      </c>
      <c r="N682" s="14">
        <v>6.1364045251485191</v>
      </c>
      <c r="O682" s="13">
        <v>2.7437906388401534</v>
      </c>
      <c r="P682" s="13">
        <v>3.3926138863083657</v>
      </c>
      <c r="Q682" s="15">
        <v>1.7036843621033748</v>
      </c>
      <c r="R682" s="15">
        <v>0.29020461135083764</v>
      </c>
      <c r="S682" s="167">
        <v>0.72374000000000005</v>
      </c>
      <c r="V682" s="13">
        <v>1.4712759953625534</v>
      </c>
      <c r="W682" s="13">
        <v>4.4327201630451452</v>
      </c>
    </row>
    <row r="683" spans="1:23" s="22" customFormat="1" x14ac:dyDescent="0.2">
      <c r="A683" s="21" t="s">
        <v>26</v>
      </c>
      <c r="B683" s="22" t="s">
        <v>27</v>
      </c>
      <c r="C683" s="22">
        <v>8.5</v>
      </c>
      <c r="D683" s="22" t="s">
        <v>28</v>
      </c>
      <c r="E683" s="23">
        <v>0</v>
      </c>
      <c r="F683" s="22" t="s">
        <v>44</v>
      </c>
      <c r="G683" s="22">
        <v>2005</v>
      </c>
      <c r="H683" s="24">
        <v>58004.938333333295</v>
      </c>
      <c r="I683" s="24">
        <v>326</v>
      </c>
      <c r="J683" s="24">
        <v>177.92925869120643</v>
      </c>
      <c r="K683" s="24">
        <v>1692.7237419999999</v>
      </c>
      <c r="L683" s="24">
        <v>246.823486</v>
      </c>
      <c r="M683" s="25">
        <v>19.491822179826446</v>
      </c>
      <c r="N683" s="26">
        <v>4.8110394989168821</v>
      </c>
      <c r="O683" s="25">
        <v>2.3521008658016109</v>
      </c>
      <c r="P683" s="25">
        <v>2.4589386331152712</v>
      </c>
      <c r="Q683" s="27">
        <v>1.2522744148312084</v>
      </c>
      <c r="R683" s="27">
        <v>0.21383246540155998</v>
      </c>
      <c r="S683" s="169">
        <v>0.69540000000000002</v>
      </c>
      <c r="V683" s="25">
        <v>1.3285460874651072</v>
      </c>
      <c r="W683" s="25">
        <v>3.5587650840856737</v>
      </c>
    </row>
    <row r="684" spans="1:23" s="22" customFormat="1" x14ac:dyDescent="0.2">
      <c r="A684" s="21" t="s">
        <v>26</v>
      </c>
      <c r="B684" s="22" t="s">
        <v>27</v>
      </c>
      <c r="C684" s="22">
        <v>8.5</v>
      </c>
      <c r="D684" s="22" t="s">
        <v>28</v>
      </c>
      <c r="E684" s="23">
        <v>0</v>
      </c>
      <c r="F684" s="22" t="s">
        <v>44</v>
      </c>
      <c r="G684" s="22">
        <v>2006</v>
      </c>
      <c r="H684" s="24">
        <v>63858.94</v>
      </c>
      <c r="I684" s="24">
        <v>344</v>
      </c>
      <c r="J684" s="24">
        <v>185.6364534883721</v>
      </c>
      <c r="K684" s="24">
        <v>1763.2870969999999</v>
      </c>
      <c r="L684" s="24">
        <v>219.257048</v>
      </c>
      <c r="M684" s="25">
        <v>20.361480725744798</v>
      </c>
      <c r="N684" s="26">
        <v>4.4643981568357018</v>
      </c>
      <c r="O684" s="25">
        <v>2.1223199285819683</v>
      </c>
      <c r="P684" s="25">
        <v>2.3420782282537336</v>
      </c>
      <c r="Q684" s="27">
        <v>1.1857209083132405</v>
      </c>
      <c r="R684" s="27">
        <v>0.37888882356720721</v>
      </c>
      <c r="S684" s="169">
        <v>0.65727999999999998</v>
      </c>
      <c r="V684" s="25">
        <v>1.1879338169640206</v>
      </c>
      <c r="W684" s="25">
        <v>3.2786772485224613</v>
      </c>
    </row>
    <row r="685" spans="1:23" s="22" customFormat="1" x14ac:dyDescent="0.2">
      <c r="A685" s="21" t="s">
        <v>26</v>
      </c>
      <c r="B685" s="22" t="s">
        <v>27</v>
      </c>
      <c r="C685" s="22">
        <v>8.5</v>
      </c>
      <c r="D685" s="22" t="s">
        <v>28</v>
      </c>
      <c r="E685" s="23">
        <v>0</v>
      </c>
      <c r="F685" s="22" t="s">
        <v>44</v>
      </c>
      <c r="G685" s="22">
        <v>2007</v>
      </c>
      <c r="H685" s="24">
        <v>63506.380000000005</v>
      </c>
      <c r="I685" s="24">
        <v>309</v>
      </c>
      <c r="J685" s="24">
        <v>205.52226537216831</v>
      </c>
      <c r="K685" s="24">
        <v>1798.744236</v>
      </c>
      <c r="L685" s="24">
        <v>262.97202299999998</v>
      </c>
      <c r="M685" s="25">
        <v>19.177299546006179</v>
      </c>
      <c r="N685" s="26">
        <v>5.0430932572902263</v>
      </c>
      <c r="O685" s="25">
        <v>2.6060425057223244</v>
      </c>
      <c r="P685" s="25">
        <v>2.4370507515679019</v>
      </c>
      <c r="Q685" s="27">
        <v>1.2510778838105949</v>
      </c>
      <c r="R685" s="27">
        <v>0.25213160448498861</v>
      </c>
      <c r="S685" s="169">
        <v>0.65242999999999995</v>
      </c>
      <c r="V685" s="25">
        <v>1.4695942916205851</v>
      </c>
      <c r="W685" s="25">
        <v>3.7920153734796314</v>
      </c>
    </row>
    <row r="686" spans="1:23" s="22" customFormat="1" x14ac:dyDescent="0.2">
      <c r="A686" s="21" t="s">
        <v>26</v>
      </c>
      <c r="B686" s="22" t="s">
        <v>27</v>
      </c>
      <c r="C686" s="22">
        <v>8.5</v>
      </c>
      <c r="D686" s="22" t="s">
        <v>28</v>
      </c>
      <c r="E686" s="23">
        <v>0</v>
      </c>
      <c r="F686" s="22" t="s">
        <v>44</v>
      </c>
      <c r="G686" s="22">
        <v>2008</v>
      </c>
      <c r="H686" s="24">
        <v>53014.61</v>
      </c>
      <c r="I686" s="24">
        <v>315.666666666666</v>
      </c>
      <c r="J686" s="24">
        <v>167.9449102428726</v>
      </c>
      <c r="K686" s="24">
        <v>1821.0536090000001</v>
      </c>
      <c r="L686" s="24">
        <v>286.53470299999998</v>
      </c>
      <c r="M686" s="25">
        <v>16.830029855229299</v>
      </c>
      <c r="N686" s="26">
        <v>4.8223876060492605</v>
      </c>
      <c r="O686" s="25">
        <v>3.2705656955177798</v>
      </c>
      <c r="P686" s="25">
        <v>1.5518219105314808</v>
      </c>
      <c r="Q686" s="27">
        <v>0.70167012742660262</v>
      </c>
      <c r="R686" s="27">
        <v>-0.61731247496390473</v>
      </c>
      <c r="S686" s="169">
        <v>0.60016999999999998</v>
      </c>
      <c r="V686" s="25">
        <v>2.0200406691422916</v>
      </c>
      <c r="W686" s="25">
        <v>4.1207174786226579</v>
      </c>
    </row>
    <row r="687" spans="1:23" s="22" customFormat="1" x14ac:dyDescent="0.2">
      <c r="A687" s="21" t="s">
        <v>26</v>
      </c>
      <c r="B687" s="22" t="s">
        <v>27</v>
      </c>
      <c r="C687" s="22">
        <v>8.5</v>
      </c>
      <c r="D687" s="22" t="s">
        <v>28</v>
      </c>
      <c r="E687" s="23">
        <v>0</v>
      </c>
      <c r="F687" s="22" t="s">
        <v>44</v>
      </c>
      <c r="G687" s="22">
        <v>2009</v>
      </c>
      <c r="H687" s="24">
        <v>54950.29</v>
      </c>
      <c r="I687" s="24">
        <v>311.91666666666697</v>
      </c>
      <c r="J687" s="24">
        <v>176.16977825273827</v>
      </c>
      <c r="K687" s="24">
        <v>1790.6251219999999</v>
      </c>
      <c r="L687" s="24">
        <v>343.03361799999999</v>
      </c>
      <c r="M687" s="25">
        <v>18.133452657197211</v>
      </c>
      <c r="N687" s="26">
        <v>6.220383871830073</v>
      </c>
      <c r="O687" s="25">
        <v>3.422799406445109</v>
      </c>
      <c r="P687" s="25">
        <v>2.797584465384964</v>
      </c>
      <c r="Q687" s="27">
        <v>1.2913283536880975</v>
      </c>
      <c r="R687" s="27">
        <v>-0.64946095313637109</v>
      </c>
      <c r="S687" s="169">
        <v>0.65237000000000001</v>
      </c>
      <c r="V687" s="25">
        <v>1.7994753743987941</v>
      </c>
      <c r="W687" s="25">
        <v>4.9290555181419755</v>
      </c>
    </row>
    <row r="688" spans="1:23" s="22" customFormat="1" x14ac:dyDescent="0.2">
      <c r="A688" s="21" t="s">
        <v>26</v>
      </c>
      <c r="B688" s="22" t="s">
        <v>27</v>
      </c>
      <c r="C688" s="22">
        <v>8.5</v>
      </c>
      <c r="D688" s="22" t="s">
        <v>28</v>
      </c>
      <c r="E688" s="23">
        <v>0</v>
      </c>
      <c r="F688" s="22" t="s">
        <v>44</v>
      </c>
      <c r="G688" s="22">
        <v>2010</v>
      </c>
      <c r="H688" s="24">
        <v>55828.800000000003</v>
      </c>
      <c r="I688" s="24">
        <v>317.97500000000002</v>
      </c>
      <c r="J688" s="24">
        <v>175.57606730088844</v>
      </c>
      <c r="K688" s="24">
        <v>1752.4649999999999</v>
      </c>
      <c r="L688" s="24">
        <v>352.72776599999997</v>
      </c>
      <c r="M688" s="25">
        <v>18.13164500711239</v>
      </c>
      <c r="N688" s="26">
        <v>6.3955346372638067</v>
      </c>
      <c r="O688" s="25">
        <v>3.872156367486471</v>
      </c>
      <c r="P688" s="25">
        <v>2.5233782697773357</v>
      </c>
      <c r="Q688" s="27">
        <v>1.1284115713870699</v>
      </c>
      <c r="R688" s="27">
        <v>-0.74700702341357417</v>
      </c>
      <c r="S688" s="169">
        <v>0.64727000000000001</v>
      </c>
      <c r="V688" s="25">
        <v>2.2318842094454272</v>
      </c>
      <c r="W688" s="25">
        <v>5.2671230658767358</v>
      </c>
    </row>
    <row r="689" spans="1:23" s="22" customFormat="1" x14ac:dyDescent="0.2">
      <c r="A689" s="21" t="s">
        <v>26</v>
      </c>
      <c r="B689" s="22" t="s">
        <v>27</v>
      </c>
      <c r="C689" s="22">
        <v>8.5</v>
      </c>
      <c r="D689" s="22" t="s">
        <v>28</v>
      </c>
      <c r="E689" s="23">
        <v>0</v>
      </c>
      <c r="F689" s="22" t="s">
        <v>44</v>
      </c>
      <c r="G689" s="22">
        <v>2011</v>
      </c>
      <c r="H689" s="24">
        <v>50868.539999999994</v>
      </c>
      <c r="I689" s="24">
        <v>286.03666666666697</v>
      </c>
      <c r="J689" s="24">
        <v>177.83922807099302</v>
      </c>
      <c r="K689" s="24">
        <v>1713.954743</v>
      </c>
      <c r="L689" s="24">
        <v>359.28816999999998</v>
      </c>
      <c r="M689" s="25">
        <v>16.873247777229576</v>
      </c>
      <c r="N689" s="26">
        <v>6.0623583158373817</v>
      </c>
      <c r="O689" s="25">
        <v>3.8385156022814599</v>
      </c>
      <c r="P689" s="25">
        <v>2.2238427135559218</v>
      </c>
      <c r="Q689" s="27">
        <v>1.025716579374242</v>
      </c>
      <c r="R689" s="27">
        <v>-0.55763580597462514</v>
      </c>
      <c r="S689" s="169">
        <v>0.60970000000000002</v>
      </c>
      <c r="V689" s="25">
        <v>2.3992316419508133</v>
      </c>
      <c r="W689" s="25">
        <v>5.0366417364631406</v>
      </c>
    </row>
    <row r="690" spans="1:23" s="22" customFormat="1" x14ac:dyDescent="0.2">
      <c r="A690" s="21" t="s">
        <v>26</v>
      </c>
      <c r="B690" s="22" t="s">
        <v>27</v>
      </c>
      <c r="C690" s="22">
        <v>8.5</v>
      </c>
      <c r="D690" s="22" t="s">
        <v>28</v>
      </c>
      <c r="E690" s="23">
        <v>0</v>
      </c>
      <c r="F690" s="22" t="s">
        <v>44</v>
      </c>
      <c r="G690" s="22">
        <v>2012</v>
      </c>
      <c r="H690" s="24">
        <v>45138</v>
      </c>
      <c r="I690" s="24">
        <v>272.5</v>
      </c>
      <c r="J690" s="24">
        <v>165.64403669724771</v>
      </c>
      <c r="K690" s="24">
        <v>1588.046578</v>
      </c>
      <c r="L690" s="24">
        <v>465.51568900000001</v>
      </c>
      <c r="M690" s="25">
        <v>17.134138783709847</v>
      </c>
      <c r="N690" s="26">
        <v>7.976210421320312</v>
      </c>
      <c r="O690" s="25">
        <v>4.2999357421176398</v>
      </c>
      <c r="P690" s="25">
        <v>3.6762746792026721</v>
      </c>
      <c r="Q690" s="27">
        <v>2.117774910069179</v>
      </c>
      <c r="R690" s="27">
        <v>-0.13085926675129578</v>
      </c>
      <c r="S690" s="169">
        <v>0.67364000000000002</v>
      </c>
      <c r="V690" s="25">
        <v>2.6782673972632982</v>
      </c>
      <c r="W690" s="25">
        <v>5.8584355112511339</v>
      </c>
    </row>
    <row r="691" spans="1:23" s="22" customFormat="1" x14ac:dyDescent="0.2">
      <c r="A691" s="21" t="s">
        <v>26</v>
      </c>
      <c r="B691" s="22" t="s">
        <v>27</v>
      </c>
      <c r="C691" s="22">
        <v>8.5</v>
      </c>
      <c r="D691" s="22" t="s">
        <v>28</v>
      </c>
      <c r="E691" s="23">
        <v>0</v>
      </c>
      <c r="F691" s="22" t="s">
        <v>44</v>
      </c>
      <c r="G691" s="22">
        <v>2013</v>
      </c>
      <c r="H691" s="24">
        <v>42423.72</v>
      </c>
      <c r="I691" s="24">
        <v>250.5</v>
      </c>
      <c r="J691" s="24">
        <v>169.35616766467066</v>
      </c>
      <c r="K691" s="24">
        <v>1568.040332</v>
      </c>
      <c r="L691" s="24">
        <v>374.42686200000003</v>
      </c>
      <c r="M691" s="25">
        <v>18.504505236918966</v>
      </c>
      <c r="N691" s="26">
        <v>6.9285838287221351</v>
      </c>
      <c r="O691" s="25">
        <v>4.1485866983818216</v>
      </c>
      <c r="P691" s="25">
        <v>2.7799971303403135</v>
      </c>
      <c r="Q691" s="27">
        <v>0.92320051360029165</v>
      </c>
      <c r="R691" s="27">
        <v>-1.1065907756845315</v>
      </c>
      <c r="S691" s="169">
        <v>0.63280999999999998</v>
      </c>
      <c r="V691" s="25">
        <v>2.5919154166879235</v>
      </c>
      <c r="W691" s="25">
        <v>6.0053833151218434</v>
      </c>
    </row>
    <row r="692" spans="1:23" s="22" customFormat="1" x14ac:dyDescent="0.2">
      <c r="A692" s="21" t="s">
        <v>26</v>
      </c>
      <c r="B692" s="22" t="s">
        <v>27</v>
      </c>
      <c r="C692" s="22">
        <v>8.5</v>
      </c>
      <c r="D692" s="22" t="s">
        <v>28</v>
      </c>
      <c r="E692" s="23">
        <v>0</v>
      </c>
      <c r="F692" s="22" t="s">
        <v>44</v>
      </c>
      <c r="G692" s="22">
        <v>2014</v>
      </c>
      <c r="H692" s="24">
        <v>38587.39</v>
      </c>
      <c r="I692" s="24">
        <v>250</v>
      </c>
      <c r="J692" s="24">
        <v>154.34956</v>
      </c>
      <c r="K692" s="24">
        <v>1600.002121</v>
      </c>
      <c r="L692" s="24">
        <v>317.23060400000003</v>
      </c>
      <c r="M692" s="25">
        <v>18.205399368390111</v>
      </c>
      <c r="N692" s="26">
        <v>5.7753098376956142</v>
      </c>
      <c r="O692" s="25">
        <v>3.3777698926078124</v>
      </c>
      <c r="P692" s="25">
        <v>2.3975399450878019</v>
      </c>
      <c r="Q692" s="27">
        <v>1.0033937015517616</v>
      </c>
      <c r="R692" s="27">
        <v>-1.0385566902091075</v>
      </c>
      <c r="S692" s="169">
        <v>0.66388000000000003</v>
      </c>
      <c r="V692" s="25">
        <v>2.391447881075202</v>
      </c>
      <c r="W692" s="25">
        <v>4.7719161361438518</v>
      </c>
    </row>
    <row r="693" spans="1:23" s="22" customFormat="1" x14ac:dyDescent="0.2">
      <c r="A693" s="21" t="s">
        <v>26</v>
      </c>
      <c r="B693" s="22" t="s">
        <v>27</v>
      </c>
      <c r="C693" s="22">
        <v>8.5</v>
      </c>
      <c r="D693" s="22" t="s">
        <v>28</v>
      </c>
      <c r="E693" s="23">
        <v>0</v>
      </c>
      <c r="F693" s="22" t="s">
        <v>44</v>
      </c>
      <c r="G693" s="22">
        <v>2015</v>
      </c>
      <c r="H693" s="24">
        <v>37205.17</v>
      </c>
      <c r="I693" s="24">
        <v>248</v>
      </c>
      <c r="J693" s="24">
        <v>150.02084677419353</v>
      </c>
      <c r="K693" s="24">
        <v>1637.0353769999999</v>
      </c>
      <c r="L693" s="24">
        <v>298.46276899999998</v>
      </c>
      <c r="M693" s="25">
        <v>17.360435959289799</v>
      </c>
      <c r="N693" s="26">
        <v>5.1814437874568036</v>
      </c>
      <c r="O693" s="25">
        <v>2.2136443558689098</v>
      </c>
      <c r="P693" s="25">
        <v>2.9677994315878937</v>
      </c>
      <c r="Q693" s="27">
        <v>1.3614608354759872</v>
      </c>
      <c r="R693" s="27">
        <v>-5.9658981482150431E-2</v>
      </c>
      <c r="S693" s="169">
        <v>0.60768999999999995</v>
      </c>
      <c r="V693" s="25">
        <v>1.3794166317943504</v>
      </c>
      <c r="W693" s="25">
        <v>3.8199829519808164</v>
      </c>
    </row>
    <row r="694" spans="1:23" s="22" customFormat="1" x14ac:dyDescent="0.2">
      <c r="A694" s="21" t="s">
        <v>26</v>
      </c>
      <c r="B694" s="22" t="s">
        <v>27</v>
      </c>
      <c r="C694" s="22">
        <v>8.5</v>
      </c>
      <c r="D694" s="22" t="s">
        <v>28</v>
      </c>
      <c r="E694" s="23">
        <v>0</v>
      </c>
      <c r="F694" s="22" t="s">
        <v>44</v>
      </c>
      <c r="G694" s="22">
        <v>2016</v>
      </c>
      <c r="H694" s="24">
        <v>38492.82</v>
      </c>
      <c r="I694" s="24">
        <v>236</v>
      </c>
      <c r="J694" s="24">
        <v>163.10516949152543</v>
      </c>
      <c r="K694" s="24">
        <v>1573.3602699999999</v>
      </c>
      <c r="L694" s="24">
        <v>395.21474799999999</v>
      </c>
      <c r="M694" s="25">
        <v>18.683542257237171</v>
      </c>
      <c r="N694" s="26">
        <v>7.384011444941339</v>
      </c>
      <c r="O694" s="25">
        <v>3.5005672548185647</v>
      </c>
      <c r="P694" s="25">
        <v>3.8834441901227743</v>
      </c>
      <c r="Q694" s="27">
        <v>1.5896750928162202</v>
      </c>
      <c r="R694" s="27">
        <v>-6.9006600610822311E-2</v>
      </c>
      <c r="S694" s="170">
        <v>0.60019999999999996</v>
      </c>
      <c r="V694" s="25">
        <v>1.8786386441459024</v>
      </c>
      <c r="W694" s="25">
        <v>5.7943363521251197</v>
      </c>
    </row>
    <row r="695" spans="1:23" s="22" customFormat="1" x14ac:dyDescent="0.2">
      <c r="A695" s="21" t="s">
        <v>26</v>
      </c>
      <c r="B695" s="22" t="s">
        <v>27</v>
      </c>
      <c r="C695" s="22">
        <v>8.5</v>
      </c>
      <c r="D695" s="22" t="s">
        <v>28</v>
      </c>
      <c r="E695" s="23">
        <v>0</v>
      </c>
      <c r="F695" s="22" t="s">
        <v>44</v>
      </c>
      <c r="G695" s="22">
        <v>2017</v>
      </c>
      <c r="H695" s="24">
        <v>43653</v>
      </c>
      <c r="I695" s="24">
        <v>243</v>
      </c>
      <c r="J695" s="24">
        <v>179.64197530864197</v>
      </c>
      <c r="K695" s="24">
        <v>1462.281923</v>
      </c>
      <c r="L695" s="24">
        <v>451.06190199999998</v>
      </c>
      <c r="M695" s="25">
        <v>18.67912974768025</v>
      </c>
      <c r="N695" s="26">
        <v>8.4254437916934339</v>
      </c>
      <c r="O695" s="25">
        <v>3.3531925069355122</v>
      </c>
      <c r="P695" s="25">
        <v>5.0722512847579218</v>
      </c>
      <c r="Q695" s="27">
        <v>2.6819138170042445</v>
      </c>
      <c r="R695" s="27">
        <v>1.085757331922748</v>
      </c>
      <c r="S695" s="168">
        <v>0.66</v>
      </c>
      <c r="T695" s="22" t="s">
        <v>29</v>
      </c>
      <c r="V695" s="25">
        <v>1.9895438441796074</v>
      </c>
      <c r="W695" s="25">
        <v>5.7435299746891895</v>
      </c>
    </row>
    <row r="696" spans="1:23" s="22" customFormat="1" x14ac:dyDescent="0.2">
      <c r="A696" s="21" t="s">
        <v>26</v>
      </c>
      <c r="B696" s="22" t="s">
        <v>27</v>
      </c>
      <c r="C696" s="22">
        <v>8.5</v>
      </c>
      <c r="D696" s="22" t="s">
        <v>28</v>
      </c>
      <c r="E696" s="23">
        <v>0</v>
      </c>
      <c r="F696" s="22" t="s">
        <v>44</v>
      </c>
      <c r="G696" s="22">
        <v>2018</v>
      </c>
      <c r="H696" s="24">
        <v>36072</v>
      </c>
      <c r="I696" s="24">
        <v>221</v>
      </c>
      <c r="J696" s="24">
        <v>163.22171945701356</v>
      </c>
      <c r="K696" s="24">
        <v>1465.7223389999999</v>
      </c>
      <c r="L696" s="24">
        <v>339.532532</v>
      </c>
      <c r="M696" s="25">
        <v>18.891124607411619</v>
      </c>
      <c r="N696" s="26">
        <v>6.4141513702819726</v>
      </c>
      <c r="O696" s="25">
        <v>2.9420560792609973</v>
      </c>
      <c r="P696" s="25">
        <v>3.4720952910209752</v>
      </c>
      <c r="Q696" s="27">
        <v>1.8281070615922825</v>
      </c>
      <c r="R696" s="27">
        <v>0.68447778680351323</v>
      </c>
      <c r="S696" s="168">
        <v>0.66</v>
      </c>
      <c r="T696" s="22" t="s">
        <v>30</v>
      </c>
      <c r="V696" s="25">
        <v>1.8815119394377742</v>
      </c>
      <c r="W696" s="25">
        <v>4.58604430868969</v>
      </c>
    </row>
    <row r="697" spans="1:23" s="22" customFormat="1" x14ac:dyDescent="0.2">
      <c r="A697" s="21" t="s">
        <v>26</v>
      </c>
      <c r="B697" s="22" t="s">
        <v>27</v>
      </c>
      <c r="C697" s="22">
        <v>8.5</v>
      </c>
      <c r="D697" s="22" t="s">
        <v>28</v>
      </c>
      <c r="E697" s="23">
        <v>0</v>
      </c>
      <c r="F697" s="22" t="s">
        <v>44</v>
      </c>
      <c r="G697" s="22">
        <v>2019</v>
      </c>
      <c r="H697" s="24">
        <v>38013</v>
      </c>
      <c r="I697" s="24">
        <v>212</v>
      </c>
      <c r="J697" s="24">
        <v>179.3066037735849</v>
      </c>
      <c r="K697" s="24">
        <v>1490.62751</v>
      </c>
      <c r="L697" s="24">
        <v>315.05017500000002</v>
      </c>
      <c r="M697" s="25">
        <v>21.494324156085305</v>
      </c>
      <c r="N697" s="26">
        <v>6.7717905868814041</v>
      </c>
      <c r="O697" s="25">
        <v>2.9511035426922305</v>
      </c>
      <c r="P697" s="25">
        <v>3.8206870441891736</v>
      </c>
      <c r="Q697" s="27">
        <v>2.0406977944092093</v>
      </c>
      <c r="R697" s="27">
        <v>0.64884373861383349</v>
      </c>
      <c r="S697" s="168">
        <v>0.68</v>
      </c>
      <c r="T697" s="22" t="s">
        <v>22</v>
      </c>
      <c r="U697" s="22" t="s">
        <v>23</v>
      </c>
      <c r="V697" s="25">
        <v>1.804631708824977</v>
      </c>
      <c r="W697" s="25">
        <v>4.7310927924721948</v>
      </c>
    </row>
    <row r="698" spans="1:23" s="35" customFormat="1" x14ac:dyDescent="0.2">
      <c r="A698" s="34" t="s">
        <v>26</v>
      </c>
      <c r="B698" s="35" t="s">
        <v>27</v>
      </c>
      <c r="C698" s="35">
        <v>8.5</v>
      </c>
      <c r="D698" s="35" t="s">
        <v>28</v>
      </c>
      <c r="E698" s="36">
        <v>0</v>
      </c>
      <c r="F698" s="35" t="s">
        <v>44</v>
      </c>
      <c r="G698" s="35">
        <v>2020</v>
      </c>
      <c r="H698" s="37">
        <v>38013</v>
      </c>
      <c r="I698" s="37">
        <v>212</v>
      </c>
      <c r="J698" s="37">
        <v>179.3066037735849</v>
      </c>
      <c r="K698" s="37">
        <v>1529.5721140000001</v>
      </c>
      <c r="L698" s="37">
        <v>298.449949</v>
      </c>
      <c r="M698" s="38">
        <v>21.494324156085305</v>
      </c>
      <c r="N698" s="39">
        <v>6.4149799481731282</v>
      </c>
      <c r="O698" s="38">
        <v>2.9511035426922305</v>
      </c>
      <c r="P698" s="38">
        <v>3.4638764054808977</v>
      </c>
      <c r="Q698" s="40">
        <v>1.6838871557009334</v>
      </c>
      <c r="R698" s="40">
        <v>0.29203309990555759</v>
      </c>
      <c r="S698" s="105">
        <v>0.66</v>
      </c>
      <c r="T698" s="40">
        <v>1</v>
      </c>
      <c r="U698" s="40">
        <v>1</v>
      </c>
      <c r="V698" s="38">
        <v>1.804631708824977</v>
      </c>
      <c r="W698" s="38">
        <v>4.7310927924721948</v>
      </c>
    </row>
    <row r="699" spans="1:23" s="22" customFormat="1" x14ac:dyDescent="0.2">
      <c r="A699" s="21" t="s">
        <v>26</v>
      </c>
      <c r="B699" s="22" t="s">
        <v>27</v>
      </c>
      <c r="C699" s="22">
        <v>8.5</v>
      </c>
      <c r="D699" s="22" t="s">
        <v>28</v>
      </c>
      <c r="E699" s="23">
        <v>0</v>
      </c>
      <c r="F699" s="22" t="s">
        <v>44</v>
      </c>
      <c r="G699" s="22">
        <v>2021</v>
      </c>
      <c r="H699" s="24">
        <v>0</v>
      </c>
      <c r="I699" s="24">
        <v>212</v>
      </c>
      <c r="J699" s="24">
        <v>0</v>
      </c>
      <c r="K699" s="24">
        <v>1825.35456</v>
      </c>
      <c r="L699" s="24">
        <v>0</v>
      </c>
      <c r="M699" s="25">
        <v>21.78019866736124</v>
      </c>
      <c r="N699" s="26">
        <v>0</v>
      </c>
      <c r="O699" s="25">
        <v>2.9978435039507976</v>
      </c>
      <c r="P699" s="25">
        <v>-2.9978435039507976</v>
      </c>
      <c r="Q699" s="27">
        <v>-2.9978435039507976</v>
      </c>
      <c r="R699" s="27">
        <v>-4.3896975597461729</v>
      </c>
      <c r="S699" s="168">
        <v>0.51</v>
      </c>
      <c r="T699" s="27">
        <v>1.0259</v>
      </c>
      <c r="U699" s="27">
        <v>1.0133000000000001</v>
      </c>
      <c r="V699" s="25">
        <v>1.8513716700835441</v>
      </c>
      <c r="W699" s="25">
        <v>2.9978435039507976</v>
      </c>
    </row>
    <row r="700" spans="1:23" s="22" customFormat="1" x14ac:dyDescent="0.2">
      <c r="A700" s="21" t="s">
        <v>26</v>
      </c>
      <c r="B700" s="22" t="s">
        <v>27</v>
      </c>
      <c r="C700" s="22">
        <v>8.5</v>
      </c>
      <c r="D700" s="22" t="s">
        <v>28</v>
      </c>
      <c r="E700" s="23">
        <v>0</v>
      </c>
      <c r="F700" s="22" t="s">
        <v>44</v>
      </c>
      <c r="G700" s="22">
        <v>2022</v>
      </c>
      <c r="H700" s="24">
        <v>0</v>
      </c>
      <c r="I700" s="24">
        <v>212</v>
      </c>
      <c r="J700" s="24">
        <v>0</v>
      </c>
      <c r="K700" s="24">
        <v>2032.9149199999999</v>
      </c>
      <c r="L700" s="24">
        <v>0</v>
      </c>
      <c r="M700" s="25">
        <v>22.069875309637144</v>
      </c>
      <c r="N700" s="26">
        <v>0</v>
      </c>
      <c r="O700" s="25">
        <v>3.0457940302059616</v>
      </c>
      <c r="P700" s="25">
        <v>-3.0457940302059616</v>
      </c>
      <c r="Q700" s="27">
        <v>-3.0457940302059616</v>
      </c>
      <c r="R700" s="27">
        <v>-4.437648086001337</v>
      </c>
      <c r="S700" s="168">
        <v>0.56000000000000005</v>
      </c>
      <c r="T700" s="27">
        <v>1.0524708100000002</v>
      </c>
      <c r="U700" s="27">
        <v>1.0267768900000001</v>
      </c>
      <c r="V700" s="25">
        <v>1.8993221963387081</v>
      </c>
      <c r="W700" s="25">
        <v>3.0457940302059616</v>
      </c>
    </row>
    <row r="701" spans="1:23" s="22" customFormat="1" x14ac:dyDescent="0.2">
      <c r="A701" s="21" t="s">
        <v>26</v>
      </c>
      <c r="B701" s="22" t="s">
        <v>27</v>
      </c>
      <c r="C701" s="22">
        <v>8.5</v>
      </c>
      <c r="D701" s="22" t="s">
        <v>28</v>
      </c>
      <c r="E701" s="23">
        <v>0</v>
      </c>
      <c r="F701" s="22" t="s">
        <v>44</v>
      </c>
      <c r="G701" s="22">
        <v>2023</v>
      </c>
      <c r="H701" s="24">
        <v>0</v>
      </c>
      <c r="I701" s="24">
        <v>212</v>
      </c>
      <c r="J701" s="24">
        <v>0</v>
      </c>
      <c r="K701" s="24">
        <v>2149.133241</v>
      </c>
      <c r="L701" s="24">
        <v>0</v>
      </c>
      <c r="M701" s="25">
        <v>22.363404651255323</v>
      </c>
      <c r="N701" s="26">
        <v>0</v>
      </c>
      <c r="O701" s="25">
        <v>3.094986475091134</v>
      </c>
      <c r="P701" s="25">
        <v>-3.094986475091134</v>
      </c>
      <c r="Q701" s="27">
        <v>-3.094986475091134</v>
      </c>
      <c r="R701" s="27">
        <v>-4.4868405308865098</v>
      </c>
      <c r="S701" s="168">
        <v>0.57999999999999996</v>
      </c>
      <c r="T701" s="27">
        <v>1.0797298039790002</v>
      </c>
      <c r="U701" s="27">
        <v>1.0404330226370002</v>
      </c>
      <c r="V701" s="25">
        <v>1.9485146412238805</v>
      </c>
      <c r="W701" s="25">
        <v>3.094986475091134</v>
      </c>
    </row>
    <row r="702" spans="1:23" s="22" customFormat="1" x14ac:dyDescent="0.2">
      <c r="A702" s="21" t="s">
        <v>26</v>
      </c>
      <c r="B702" s="22" t="s">
        <v>27</v>
      </c>
      <c r="C702" s="22">
        <v>8.5</v>
      </c>
      <c r="D702" s="22" t="s">
        <v>28</v>
      </c>
      <c r="E702" s="23">
        <v>0</v>
      </c>
      <c r="F702" s="22" t="s">
        <v>44</v>
      </c>
      <c r="G702" s="22">
        <v>2024</v>
      </c>
      <c r="H702" s="24">
        <v>0</v>
      </c>
      <c r="I702" s="24">
        <v>212</v>
      </c>
      <c r="J702" s="24">
        <v>0</v>
      </c>
      <c r="K702" s="24">
        <v>2234.607305</v>
      </c>
      <c r="L702" s="24">
        <v>0</v>
      </c>
      <c r="M702" s="25">
        <v>22.660837933117019</v>
      </c>
      <c r="N702" s="26">
        <v>0</v>
      </c>
      <c r="O702" s="25">
        <v>3.1454530042988327</v>
      </c>
      <c r="P702" s="25">
        <v>-3.1454530042988327</v>
      </c>
      <c r="Q702" s="27">
        <v>-3.1454530042988327</v>
      </c>
      <c r="R702" s="27">
        <v>-4.537307060094208</v>
      </c>
      <c r="S702" s="168">
        <v>0.59</v>
      </c>
      <c r="T702" s="27">
        <v>1.1076948059020564</v>
      </c>
      <c r="U702" s="27">
        <v>1.0542707818380723</v>
      </c>
      <c r="V702" s="25">
        <v>1.9989811704315792</v>
      </c>
      <c r="W702" s="25">
        <v>3.1454530042988327</v>
      </c>
    </row>
    <row r="703" spans="1:23" s="22" customFormat="1" x14ac:dyDescent="0.2">
      <c r="A703" s="21" t="s">
        <v>26</v>
      </c>
      <c r="B703" s="22" t="s">
        <v>27</v>
      </c>
      <c r="C703" s="22">
        <v>8.5</v>
      </c>
      <c r="D703" s="22" t="s">
        <v>28</v>
      </c>
      <c r="E703" s="23">
        <v>0</v>
      </c>
      <c r="F703" s="22" t="s">
        <v>44</v>
      </c>
      <c r="G703" s="22">
        <v>2025</v>
      </c>
      <c r="H703" s="24">
        <v>0</v>
      </c>
      <c r="I703" s="24">
        <v>212</v>
      </c>
      <c r="J703" s="24">
        <v>0</v>
      </c>
      <c r="K703" s="24">
        <v>2334.2057060000002</v>
      </c>
      <c r="L703" s="24">
        <v>0</v>
      </c>
      <c r="M703" s="25">
        <v>22.962227077627478</v>
      </c>
      <c r="N703" s="26">
        <v>0</v>
      </c>
      <c r="O703" s="25">
        <v>3.1972266166130106</v>
      </c>
      <c r="P703" s="25">
        <v>-3.1972266166130106</v>
      </c>
      <c r="Q703" s="27">
        <v>-3.1972266166130106</v>
      </c>
      <c r="R703" s="27">
        <v>-4.5890806724083859</v>
      </c>
      <c r="S703" s="168">
        <v>0.59</v>
      </c>
      <c r="T703" s="27">
        <v>1.1363841013749196</v>
      </c>
      <c r="U703" s="27">
        <v>1.0682925832365189</v>
      </c>
      <c r="V703" s="25">
        <v>2.0507547827457571</v>
      </c>
      <c r="W703" s="25">
        <v>3.1972266166130106</v>
      </c>
    </row>
    <row r="704" spans="1:23" s="22" customFormat="1" x14ac:dyDescent="0.2">
      <c r="A704" s="21" t="s">
        <v>26</v>
      </c>
      <c r="B704" s="22" t="s">
        <v>27</v>
      </c>
      <c r="C704" s="22">
        <v>8.5</v>
      </c>
      <c r="D704" s="22" t="s">
        <v>28</v>
      </c>
      <c r="E704" s="23">
        <v>0</v>
      </c>
      <c r="F704" s="22" t="s">
        <v>44</v>
      </c>
      <c r="G704" s="22">
        <v>2026</v>
      </c>
      <c r="H704" s="24">
        <v>0</v>
      </c>
      <c r="I704" s="24">
        <v>212</v>
      </c>
      <c r="J704" s="24">
        <v>0</v>
      </c>
      <c r="K704" s="24">
        <v>2440.4185710000002</v>
      </c>
      <c r="L704" s="24">
        <v>0</v>
      </c>
      <c r="M704" s="25">
        <v>23.267624697759924</v>
      </c>
      <c r="N704" s="26">
        <v>0</v>
      </c>
      <c r="O704" s="25">
        <v>3.2503411654861254</v>
      </c>
      <c r="P704" s="25">
        <v>-3.2503411654861254</v>
      </c>
      <c r="Q704" s="27">
        <v>-3.2503411654861254</v>
      </c>
      <c r="R704" s="27">
        <v>-4.6421952212815007</v>
      </c>
      <c r="S704" s="168">
        <v>0.6</v>
      </c>
      <c r="T704" s="27">
        <v>1.1658164496005299</v>
      </c>
      <c r="U704" s="27">
        <v>1.0825008745935645</v>
      </c>
      <c r="V704" s="25">
        <v>2.1038693316188719</v>
      </c>
      <c r="W704" s="25">
        <v>3.2503411654861254</v>
      </c>
    </row>
    <row r="705" spans="1:23" s="22" customFormat="1" x14ac:dyDescent="0.2">
      <c r="A705" s="21" t="s">
        <v>26</v>
      </c>
      <c r="B705" s="22" t="s">
        <v>27</v>
      </c>
      <c r="C705" s="22">
        <v>8.5</v>
      </c>
      <c r="D705" s="22" t="s">
        <v>28</v>
      </c>
      <c r="E705" s="23">
        <v>0</v>
      </c>
      <c r="F705" s="22" t="s">
        <v>44</v>
      </c>
      <c r="G705" s="22">
        <v>2027</v>
      </c>
      <c r="H705" s="24">
        <v>0</v>
      </c>
      <c r="I705" s="24">
        <v>212</v>
      </c>
      <c r="J705" s="24">
        <v>0</v>
      </c>
      <c r="K705" s="24">
        <v>2537.3087869999999</v>
      </c>
      <c r="L705" s="24">
        <v>0</v>
      </c>
      <c r="M705" s="25">
        <v>23.577084106240136</v>
      </c>
      <c r="N705" s="26">
        <v>0</v>
      </c>
      <c r="O705" s="25">
        <v>3.3048313811750543</v>
      </c>
      <c r="P705" s="25">
        <v>-3.3048313811750543</v>
      </c>
      <c r="Q705" s="27">
        <v>-3.3048313811750543</v>
      </c>
      <c r="R705" s="27">
        <v>-4.6966854369704301</v>
      </c>
      <c r="S705" s="168">
        <v>0.62</v>
      </c>
      <c r="T705" s="27">
        <v>1.1960110956451837</v>
      </c>
      <c r="U705" s="27">
        <v>1.0968981362256591</v>
      </c>
      <c r="V705" s="25">
        <v>2.1583595473078008</v>
      </c>
      <c r="W705" s="25">
        <v>3.3048313811750543</v>
      </c>
    </row>
    <row r="706" spans="1:23" s="22" customFormat="1" x14ac:dyDescent="0.2">
      <c r="A706" s="21" t="s">
        <v>26</v>
      </c>
      <c r="B706" s="22" t="s">
        <v>27</v>
      </c>
      <c r="C706" s="22">
        <v>8.5</v>
      </c>
      <c r="D706" s="22" t="s">
        <v>28</v>
      </c>
      <c r="E706" s="23">
        <v>0</v>
      </c>
      <c r="F706" s="22" t="s">
        <v>44</v>
      </c>
      <c r="G706" s="22">
        <v>2028</v>
      </c>
      <c r="H706" s="24">
        <v>0</v>
      </c>
      <c r="I706" s="24">
        <v>212</v>
      </c>
      <c r="J706" s="24">
        <v>0</v>
      </c>
      <c r="K706" s="24">
        <v>2604.4271189999999</v>
      </c>
      <c r="L706" s="24">
        <v>0</v>
      </c>
      <c r="M706" s="25">
        <v>23.890659324853132</v>
      </c>
      <c r="N706" s="26">
        <v>0</v>
      </c>
      <c r="O706" s="25">
        <v>3.3607328934503267</v>
      </c>
      <c r="P706" s="25">
        <v>-3.3607328934503267</v>
      </c>
      <c r="Q706" s="27">
        <v>-3.3607328934503267</v>
      </c>
      <c r="R706" s="27">
        <v>-4.7525869492457025</v>
      </c>
      <c r="S706" s="168">
        <v>0.63</v>
      </c>
      <c r="T706" s="27">
        <v>1.2269877830223941</v>
      </c>
      <c r="U706" s="27">
        <v>1.1114868814374605</v>
      </c>
      <c r="V706" s="25">
        <v>2.2142610595830732</v>
      </c>
      <c r="W706" s="25">
        <v>3.3607328934503267</v>
      </c>
    </row>
    <row r="707" spans="1:23" s="22" customFormat="1" x14ac:dyDescent="0.2">
      <c r="A707" s="21" t="s">
        <v>26</v>
      </c>
      <c r="B707" s="22" t="s">
        <v>27</v>
      </c>
      <c r="C707" s="22">
        <v>8.5</v>
      </c>
      <c r="D707" s="22" t="s">
        <v>28</v>
      </c>
      <c r="E707" s="23">
        <v>0</v>
      </c>
      <c r="F707" s="22" t="s">
        <v>44</v>
      </c>
      <c r="G707" s="22">
        <v>2029</v>
      </c>
      <c r="H707" s="24">
        <v>0</v>
      </c>
      <c r="I707" s="24">
        <v>212</v>
      </c>
      <c r="J707" s="24">
        <v>0</v>
      </c>
      <c r="K707" s="24">
        <v>2616.0231589999999</v>
      </c>
      <c r="L707" s="24">
        <v>0</v>
      </c>
      <c r="M707" s="25">
        <v>24.208405093873679</v>
      </c>
      <c r="N707" s="26">
        <v>0</v>
      </c>
      <c r="O707" s="25">
        <v>3.4180822548935281</v>
      </c>
      <c r="P707" s="25">
        <v>-3.4180822548935281</v>
      </c>
      <c r="Q707" s="27">
        <v>-3.4180822548935281</v>
      </c>
      <c r="R707" s="27">
        <v>-4.8099363106889035</v>
      </c>
      <c r="S707" s="168">
        <v>0.64</v>
      </c>
      <c r="T707" s="27">
        <v>1.2587667666026741</v>
      </c>
      <c r="U707" s="27">
        <v>1.1262696569605788</v>
      </c>
      <c r="V707" s="25">
        <v>2.2716104210262746</v>
      </c>
      <c r="W707" s="25">
        <v>3.4180822548935281</v>
      </c>
    </row>
    <row r="708" spans="1:23" s="22" customFormat="1" x14ac:dyDescent="0.2">
      <c r="A708" s="21" t="s">
        <v>26</v>
      </c>
      <c r="B708" s="22" t="s">
        <v>27</v>
      </c>
      <c r="C708" s="22">
        <v>8.5</v>
      </c>
      <c r="D708" s="22" t="s">
        <v>28</v>
      </c>
      <c r="E708" s="23">
        <v>0</v>
      </c>
      <c r="F708" s="22" t="s">
        <v>44</v>
      </c>
      <c r="G708" s="22">
        <v>2030</v>
      </c>
      <c r="H708" s="24">
        <v>0</v>
      </c>
      <c r="I708" s="24">
        <v>212</v>
      </c>
      <c r="J708" s="24">
        <v>0</v>
      </c>
      <c r="K708" s="24">
        <v>2610.212117</v>
      </c>
      <c r="L708" s="24">
        <v>0</v>
      </c>
      <c r="M708" s="25">
        <v>24.530376881622207</v>
      </c>
      <c r="N708" s="26">
        <v>0</v>
      </c>
      <c r="O708" s="25">
        <v>3.4769169647981086</v>
      </c>
      <c r="P708" s="25">
        <v>-3.4769169647981086</v>
      </c>
      <c r="Q708" s="27">
        <v>-3.4769169647981086</v>
      </c>
      <c r="R708" s="27">
        <v>-4.868771020593484</v>
      </c>
      <c r="S708" s="168">
        <v>0.64</v>
      </c>
      <c r="T708" s="27">
        <v>1.2913688258576832</v>
      </c>
      <c r="U708" s="27">
        <v>1.1412490433981548</v>
      </c>
      <c r="V708" s="25">
        <v>2.3304451309308551</v>
      </c>
      <c r="W708" s="25">
        <v>3.4769169647981086</v>
      </c>
    </row>
    <row r="709" spans="1:23" s="22" customFormat="1" x14ac:dyDescent="0.2">
      <c r="A709" s="21" t="s">
        <v>26</v>
      </c>
      <c r="B709" s="22" t="s">
        <v>27</v>
      </c>
      <c r="C709" s="22">
        <v>8.5</v>
      </c>
      <c r="D709" s="22" t="s">
        <v>28</v>
      </c>
      <c r="E709" s="23">
        <v>0</v>
      </c>
      <c r="F709" s="22" t="s">
        <v>44</v>
      </c>
      <c r="G709" s="22">
        <v>2031</v>
      </c>
      <c r="H709" s="24">
        <v>0</v>
      </c>
      <c r="I709" s="24">
        <v>212</v>
      </c>
      <c r="J709" s="24">
        <v>0</v>
      </c>
      <c r="K709" s="24">
        <v>2609.0136080000002</v>
      </c>
      <c r="L709" s="24">
        <v>0</v>
      </c>
      <c r="M709" s="25">
        <v>24.856630894147784</v>
      </c>
      <c r="N709" s="26">
        <v>0</v>
      </c>
      <c r="O709" s="25">
        <v>3.5372754936892177</v>
      </c>
      <c r="P709" s="25">
        <v>-3.5372754936892177</v>
      </c>
      <c r="Q709" s="27">
        <v>-3.5372754936892177</v>
      </c>
      <c r="R709" s="27">
        <v>-4.9291295494845935</v>
      </c>
      <c r="S709" s="168">
        <v>0.63</v>
      </c>
      <c r="T709" s="27">
        <v>1.3248152784473972</v>
      </c>
      <c r="U709" s="27">
        <v>1.1564276556753503</v>
      </c>
      <c r="V709" s="25">
        <v>2.3908036598219642</v>
      </c>
      <c r="W709" s="25">
        <v>3.5372754936892177</v>
      </c>
    </row>
    <row r="710" spans="1:23" s="22" customFormat="1" x14ac:dyDescent="0.2">
      <c r="A710" s="21" t="s">
        <v>26</v>
      </c>
      <c r="B710" s="22" t="s">
        <v>27</v>
      </c>
      <c r="C710" s="22">
        <v>8.5</v>
      </c>
      <c r="D710" s="22" t="s">
        <v>28</v>
      </c>
      <c r="E710" s="23">
        <v>0</v>
      </c>
      <c r="F710" s="22" t="s">
        <v>44</v>
      </c>
      <c r="G710" s="22">
        <v>2032</v>
      </c>
      <c r="H710" s="24">
        <v>0</v>
      </c>
      <c r="I710" s="24">
        <v>212</v>
      </c>
      <c r="J710" s="24">
        <v>0</v>
      </c>
      <c r="K710" s="24">
        <v>2622.229891</v>
      </c>
      <c r="L710" s="24">
        <v>0</v>
      </c>
      <c r="M710" s="25">
        <v>25.187224085039947</v>
      </c>
      <c r="N710" s="26">
        <v>0</v>
      </c>
      <c r="O710" s="25">
        <v>3.5991973084786069</v>
      </c>
      <c r="P710" s="25">
        <v>-3.5991973084786069</v>
      </c>
      <c r="Q710" s="27">
        <v>-3.5991973084786069</v>
      </c>
      <c r="R710" s="27">
        <v>-4.9910513642739822</v>
      </c>
      <c r="S710" s="168">
        <v>0.63</v>
      </c>
      <c r="T710" s="27">
        <v>1.3591279941591849</v>
      </c>
      <c r="U710" s="27">
        <v>1.1718081434958325</v>
      </c>
      <c r="V710" s="25">
        <v>2.4527254746113534</v>
      </c>
      <c r="W710" s="25">
        <v>3.5991973084786069</v>
      </c>
    </row>
    <row r="711" spans="1:23" s="22" customFormat="1" x14ac:dyDescent="0.2">
      <c r="A711" s="21" t="s">
        <v>26</v>
      </c>
      <c r="B711" s="22" t="s">
        <v>27</v>
      </c>
      <c r="C711" s="22">
        <v>8.5</v>
      </c>
      <c r="D711" s="22" t="s">
        <v>28</v>
      </c>
      <c r="E711" s="23">
        <v>0</v>
      </c>
      <c r="F711" s="22" t="s">
        <v>44</v>
      </c>
      <c r="G711" s="22">
        <v>2033</v>
      </c>
      <c r="H711" s="24">
        <v>0</v>
      </c>
      <c r="I711" s="24">
        <v>212</v>
      </c>
      <c r="J711" s="24">
        <v>0</v>
      </c>
      <c r="K711" s="24">
        <v>2647.4974309999998</v>
      </c>
      <c r="L711" s="24">
        <v>0</v>
      </c>
      <c r="M711" s="25">
        <v>25.522214165370983</v>
      </c>
      <c r="N711" s="26">
        <v>0</v>
      </c>
      <c r="O711" s="25">
        <v>3.6627228982710411</v>
      </c>
      <c r="P711" s="25">
        <v>-3.6627228982710411</v>
      </c>
      <c r="Q711" s="27">
        <v>-3.6627228982710411</v>
      </c>
      <c r="R711" s="27">
        <v>-5.0545769540664169</v>
      </c>
      <c r="S711" s="168">
        <v>0.63</v>
      </c>
      <c r="T711" s="27">
        <v>1.3943294092079079</v>
      </c>
      <c r="U711" s="27">
        <v>1.1873931918043272</v>
      </c>
      <c r="V711" s="25">
        <v>2.5162510644037877</v>
      </c>
      <c r="W711" s="25">
        <v>3.6627228982710411</v>
      </c>
    </row>
    <row r="712" spans="1:23" s="22" customFormat="1" x14ac:dyDescent="0.2">
      <c r="A712" s="21" t="s">
        <v>26</v>
      </c>
      <c r="B712" s="22" t="s">
        <v>27</v>
      </c>
      <c r="C712" s="22">
        <v>8.5</v>
      </c>
      <c r="D712" s="22" t="s">
        <v>28</v>
      </c>
      <c r="E712" s="23">
        <v>0</v>
      </c>
      <c r="F712" s="22" t="s">
        <v>44</v>
      </c>
      <c r="G712" s="22">
        <v>2034</v>
      </c>
      <c r="H712" s="24">
        <v>0</v>
      </c>
      <c r="I712" s="24">
        <v>212</v>
      </c>
      <c r="J712" s="24">
        <v>0</v>
      </c>
      <c r="K712" s="24">
        <v>2672.3525199999999</v>
      </c>
      <c r="L712" s="24">
        <v>0</v>
      </c>
      <c r="M712" s="25">
        <v>25.861659613770417</v>
      </c>
      <c r="N712" s="26">
        <v>0</v>
      </c>
      <c r="O712" s="25">
        <v>3.7278938008390994</v>
      </c>
      <c r="P712" s="25">
        <v>-3.7278938008390994</v>
      </c>
      <c r="Q712" s="27">
        <v>-3.7278938008390994</v>
      </c>
      <c r="R712" s="27">
        <v>-5.1197478566344747</v>
      </c>
      <c r="S712" s="168">
        <v>0.64</v>
      </c>
      <c r="T712" s="27">
        <v>1.4304425409063928</v>
      </c>
      <c r="U712" s="27">
        <v>1.2031855212553249</v>
      </c>
      <c r="V712" s="25">
        <v>2.5814219669718459</v>
      </c>
      <c r="W712" s="25">
        <v>3.7278938008390994</v>
      </c>
    </row>
    <row r="713" spans="1:23" s="22" customFormat="1" x14ac:dyDescent="0.2">
      <c r="A713" s="21" t="s">
        <v>26</v>
      </c>
      <c r="B713" s="22" t="s">
        <v>27</v>
      </c>
      <c r="C713" s="22">
        <v>8.5</v>
      </c>
      <c r="D713" s="22" t="s">
        <v>28</v>
      </c>
      <c r="E713" s="23">
        <v>0</v>
      </c>
      <c r="F713" s="22" t="s">
        <v>44</v>
      </c>
      <c r="G713" s="22">
        <v>2035</v>
      </c>
      <c r="H713" s="24">
        <v>0</v>
      </c>
      <c r="I713" s="24">
        <v>212</v>
      </c>
      <c r="J713" s="24">
        <v>0</v>
      </c>
      <c r="K713" s="24">
        <v>2680.36373</v>
      </c>
      <c r="L713" s="24">
        <v>0</v>
      </c>
      <c r="M713" s="25">
        <v>26.205619686633568</v>
      </c>
      <c r="N713" s="26">
        <v>0</v>
      </c>
      <c r="O713" s="25">
        <v>3.7947526297836705</v>
      </c>
      <c r="P713" s="25">
        <v>-3.7947526297836705</v>
      </c>
      <c r="Q713" s="27">
        <v>-3.7947526297836705</v>
      </c>
      <c r="R713" s="27">
        <v>-5.1866066855790462</v>
      </c>
      <c r="S713" s="168">
        <v>0.64</v>
      </c>
      <c r="T713" s="27">
        <v>1.4674910027158685</v>
      </c>
      <c r="U713" s="27">
        <v>1.2191878886880207</v>
      </c>
      <c r="V713" s="25">
        <v>2.648280795916417</v>
      </c>
      <c r="W713" s="25">
        <v>3.7947526297836705</v>
      </c>
    </row>
    <row r="714" spans="1:23" s="22" customFormat="1" x14ac:dyDescent="0.2">
      <c r="A714" s="21" t="s">
        <v>26</v>
      </c>
      <c r="B714" s="22" t="s">
        <v>27</v>
      </c>
      <c r="C714" s="22">
        <v>8.5</v>
      </c>
      <c r="D714" s="22" t="s">
        <v>28</v>
      </c>
      <c r="E714" s="23">
        <v>0</v>
      </c>
      <c r="F714" s="22" t="s">
        <v>44</v>
      </c>
      <c r="G714" s="22">
        <v>2036</v>
      </c>
      <c r="H714" s="24">
        <v>0</v>
      </c>
      <c r="I714" s="24">
        <v>212</v>
      </c>
      <c r="J714" s="24">
        <v>0</v>
      </c>
      <c r="K714" s="24">
        <v>2676.781191</v>
      </c>
      <c r="L714" s="24">
        <v>0</v>
      </c>
      <c r="M714" s="25">
        <v>26.5541544284658</v>
      </c>
      <c r="N714" s="26">
        <v>0</v>
      </c>
      <c r="O714" s="25">
        <v>3.8633431023979052</v>
      </c>
      <c r="P714" s="25">
        <v>-3.8633431023979052</v>
      </c>
      <c r="Q714" s="27">
        <v>-3.8633431023979052</v>
      </c>
      <c r="R714" s="27">
        <v>-5.2551971581932806</v>
      </c>
      <c r="S714" s="168">
        <v>0.64</v>
      </c>
      <c r="T714" s="27">
        <v>1.5054990196862095</v>
      </c>
      <c r="U714" s="27">
        <v>1.2354030876075717</v>
      </c>
      <c r="V714" s="25">
        <v>2.7168712685306518</v>
      </c>
      <c r="W714" s="25">
        <v>3.8633431023979052</v>
      </c>
    </row>
    <row r="715" spans="1:23" s="22" customFormat="1" x14ac:dyDescent="0.2">
      <c r="A715" s="21" t="s">
        <v>26</v>
      </c>
      <c r="B715" s="22" t="s">
        <v>27</v>
      </c>
      <c r="C715" s="22">
        <v>8.5</v>
      </c>
      <c r="D715" s="22" t="s">
        <v>28</v>
      </c>
      <c r="E715" s="23">
        <v>0</v>
      </c>
      <c r="F715" s="22" t="s">
        <v>44</v>
      </c>
      <c r="G715" s="22">
        <v>2037</v>
      </c>
      <c r="H715" s="24">
        <v>0</v>
      </c>
      <c r="I715" s="24">
        <v>212</v>
      </c>
      <c r="J715" s="24">
        <v>0</v>
      </c>
      <c r="K715" s="24">
        <v>2672.539589</v>
      </c>
      <c r="L715" s="24">
        <v>0</v>
      </c>
      <c r="M715" s="25">
        <v>26.907324682364393</v>
      </c>
      <c r="N715" s="26">
        <v>0</v>
      </c>
      <c r="O715" s="25">
        <v>3.9337100682528496</v>
      </c>
      <c r="P715" s="25">
        <v>-3.9337100682528496</v>
      </c>
      <c r="Q715" s="27">
        <v>-3.9337100682528496</v>
      </c>
      <c r="R715" s="27">
        <v>-5.325564124048225</v>
      </c>
      <c r="S715" s="168">
        <v>0.63</v>
      </c>
      <c r="T715" s="27">
        <v>1.5444914442960824</v>
      </c>
      <c r="U715" s="27">
        <v>1.2518339486727523</v>
      </c>
      <c r="V715" s="25">
        <v>2.7872382343855961</v>
      </c>
      <c r="W715" s="25">
        <v>3.9337100682528496</v>
      </c>
    </row>
    <row r="716" spans="1:23" s="22" customFormat="1" x14ac:dyDescent="0.2">
      <c r="A716" s="21" t="s">
        <v>26</v>
      </c>
      <c r="B716" s="22" t="s">
        <v>27</v>
      </c>
      <c r="C716" s="22">
        <v>8.5</v>
      </c>
      <c r="D716" s="22" t="s">
        <v>28</v>
      </c>
      <c r="E716" s="23">
        <v>0</v>
      </c>
      <c r="F716" s="22" t="s">
        <v>44</v>
      </c>
      <c r="G716" s="22">
        <v>2038</v>
      </c>
      <c r="H716" s="24">
        <v>0</v>
      </c>
      <c r="I716" s="24">
        <v>212</v>
      </c>
      <c r="J716" s="24">
        <v>0</v>
      </c>
      <c r="K716" s="24">
        <v>2675.6132600000001</v>
      </c>
      <c r="L716" s="24">
        <v>0</v>
      </c>
      <c r="M716" s="25">
        <v>27.265192100639844</v>
      </c>
      <c r="N716" s="26">
        <v>0</v>
      </c>
      <c r="O716" s="25">
        <v>4.0058995385234368</v>
      </c>
      <c r="P716" s="25">
        <v>-4.0058995385234368</v>
      </c>
      <c r="Q716" s="27">
        <v>-4.0058995385234368</v>
      </c>
      <c r="R716" s="27">
        <v>-5.3977535943188126</v>
      </c>
      <c r="S716" s="168">
        <v>0.63</v>
      </c>
      <c r="T716" s="27">
        <v>1.5844937727033508</v>
      </c>
      <c r="U716" s="27">
        <v>1.2684833401901001</v>
      </c>
      <c r="V716" s="25">
        <v>2.8594277046561829</v>
      </c>
      <c r="W716" s="25">
        <v>4.0058995385234368</v>
      </c>
    </row>
    <row r="717" spans="1:23" s="22" customFormat="1" x14ac:dyDescent="0.2">
      <c r="A717" s="21" t="s">
        <v>26</v>
      </c>
      <c r="B717" s="22" t="s">
        <v>27</v>
      </c>
      <c r="C717" s="22">
        <v>8.5</v>
      </c>
      <c r="D717" s="22" t="s">
        <v>28</v>
      </c>
      <c r="E717" s="23">
        <v>0</v>
      </c>
      <c r="F717" s="22" t="s">
        <v>44</v>
      </c>
      <c r="G717" s="22">
        <v>2039</v>
      </c>
      <c r="H717" s="24">
        <v>0</v>
      </c>
      <c r="I717" s="24">
        <v>212</v>
      </c>
      <c r="J717" s="24">
        <v>0</v>
      </c>
      <c r="K717" s="24">
        <v>2681.131558</v>
      </c>
      <c r="L717" s="24">
        <v>0</v>
      </c>
      <c r="M717" s="25">
        <v>27.627819155578351</v>
      </c>
      <c r="N717" s="26">
        <v>0</v>
      </c>
      <c r="O717" s="25">
        <v>4.0799587160740316</v>
      </c>
      <c r="P717" s="25">
        <v>-4.0799587160740316</v>
      </c>
      <c r="Q717" s="27">
        <v>-4.0799587160740316</v>
      </c>
      <c r="R717" s="27">
        <v>-5.4718127718694074</v>
      </c>
      <c r="S717" s="168">
        <v>0.62</v>
      </c>
      <c r="T717" s="27">
        <v>1.6255321614163676</v>
      </c>
      <c r="U717" s="27">
        <v>1.2853541686146284</v>
      </c>
      <c r="V717" s="25">
        <v>2.9334868822067777</v>
      </c>
      <c r="W717" s="25">
        <v>4.0799587160740316</v>
      </c>
    </row>
    <row r="718" spans="1:23" s="22" customFormat="1" x14ac:dyDescent="0.2">
      <c r="A718" s="21" t="s">
        <v>26</v>
      </c>
      <c r="B718" s="22" t="s">
        <v>27</v>
      </c>
      <c r="C718" s="22">
        <v>8.5</v>
      </c>
      <c r="D718" s="22" t="s">
        <v>28</v>
      </c>
      <c r="E718" s="23">
        <v>0</v>
      </c>
      <c r="F718" s="22" t="s">
        <v>44</v>
      </c>
      <c r="G718" s="22">
        <v>2040</v>
      </c>
      <c r="H718" s="24">
        <v>0</v>
      </c>
      <c r="I718" s="24">
        <v>212</v>
      </c>
      <c r="J718" s="24">
        <v>0</v>
      </c>
      <c r="K718" s="24">
        <v>2685.1724039999999</v>
      </c>
      <c r="L718" s="24">
        <v>0</v>
      </c>
      <c r="M718" s="25">
        <v>27.995269150347546</v>
      </c>
      <c r="N718" s="26">
        <v>0</v>
      </c>
      <c r="O718" s="25">
        <v>4.1559360263231868</v>
      </c>
      <c r="P718" s="25">
        <v>-4.1559360263231868</v>
      </c>
      <c r="Q718" s="27">
        <v>-4.1559360263231868</v>
      </c>
      <c r="R718" s="27">
        <v>-5.5477900821185626</v>
      </c>
      <c r="S718" s="168">
        <v>0.62</v>
      </c>
      <c r="T718" s="27">
        <v>1.6676334443970515</v>
      </c>
      <c r="U718" s="27">
        <v>1.3024493790572031</v>
      </c>
      <c r="V718" s="25">
        <v>3.0094641924559333</v>
      </c>
      <c r="W718" s="25">
        <v>4.1559360263231868</v>
      </c>
    </row>
    <row r="719" spans="1:23" s="22" customFormat="1" x14ac:dyDescent="0.2">
      <c r="A719" s="21" t="s">
        <v>26</v>
      </c>
      <c r="B719" s="22" t="s">
        <v>27</v>
      </c>
      <c r="C719" s="22">
        <v>8.5</v>
      </c>
      <c r="D719" s="22" t="s">
        <v>28</v>
      </c>
      <c r="E719" s="23">
        <v>0</v>
      </c>
      <c r="F719" s="22" t="s">
        <v>44</v>
      </c>
      <c r="G719" s="22">
        <v>2041</v>
      </c>
      <c r="H719" s="24">
        <v>0</v>
      </c>
      <c r="I719" s="24">
        <v>212</v>
      </c>
      <c r="J719" s="24">
        <v>0</v>
      </c>
      <c r="K719" s="24">
        <v>2687.3915139999999</v>
      </c>
      <c r="L719" s="24">
        <v>0</v>
      </c>
      <c r="M719" s="25">
        <v>28.367606230047176</v>
      </c>
      <c r="N719" s="26">
        <v>0</v>
      </c>
      <c r="O719" s="25">
        <v>4.2338811489077965</v>
      </c>
      <c r="P719" s="25">
        <v>-4.2338811489077965</v>
      </c>
      <c r="Q719" s="27">
        <v>-4.2338811489077965</v>
      </c>
      <c r="R719" s="27">
        <v>-5.6257352047031723</v>
      </c>
      <c r="S719" s="168">
        <v>0.62</v>
      </c>
      <c r="T719" s="27">
        <v>1.7108251506069354</v>
      </c>
      <c r="U719" s="27">
        <v>1.3197719557986642</v>
      </c>
      <c r="V719" s="25">
        <v>3.0874093150405426</v>
      </c>
      <c r="W719" s="25">
        <v>4.2338811489077965</v>
      </c>
    </row>
    <row r="720" spans="1:23" s="22" customFormat="1" x14ac:dyDescent="0.2">
      <c r="A720" s="21" t="s">
        <v>26</v>
      </c>
      <c r="B720" s="22" t="s">
        <v>27</v>
      </c>
      <c r="C720" s="22">
        <v>8.5</v>
      </c>
      <c r="D720" s="22" t="s">
        <v>28</v>
      </c>
      <c r="E720" s="23">
        <v>0</v>
      </c>
      <c r="F720" s="22" t="s">
        <v>44</v>
      </c>
      <c r="G720" s="22">
        <v>2042</v>
      </c>
      <c r="H720" s="24">
        <v>0</v>
      </c>
      <c r="I720" s="24">
        <v>212</v>
      </c>
      <c r="J720" s="24">
        <v>0</v>
      </c>
      <c r="K720" s="24">
        <v>2688.476146</v>
      </c>
      <c r="L720" s="24">
        <v>0</v>
      </c>
      <c r="M720" s="25">
        <v>28.744895392906802</v>
      </c>
      <c r="N720" s="26">
        <v>0</v>
      </c>
      <c r="O720" s="25">
        <v>4.3138450501673464</v>
      </c>
      <c r="P720" s="25">
        <v>-4.3138450501673464</v>
      </c>
      <c r="Q720" s="27">
        <v>-4.3138450501673464</v>
      </c>
      <c r="R720" s="27">
        <v>-5.7056991059627222</v>
      </c>
      <c r="S720" s="168">
        <v>0.62</v>
      </c>
      <c r="T720" s="27">
        <v>1.7551355220076552</v>
      </c>
      <c r="U720" s="27">
        <v>1.3373249228107864</v>
      </c>
      <c r="V720" s="25">
        <v>3.1673732163000929</v>
      </c>
      <c r="W720" s="25">
        <v>4.3138450501673464</v>
      </c>
    </row>
    <row r="721" spans="1:23" s="22" customFormat="1" x14ac:dyDescent="0.2">
      <c r="A721" s="21" t="s">
        <v>26</v>
      </c>
      <c r="B721" s="22" t="s">
        <v>27</v>
      </c>
      <c r="C721" s="22">
        <v>8.5</v>
      </c>
      <c r="D721" s="22" t="s">
        <v>28</v>
      </c>
      <c r="E721" s="23">
        <v>0</v>
      </c>
      <c r="F721" s="22" t="s">
        <v>44</v>
      </c>
      <c r="G721" s="22">
        <v>2043</v>
      </c>
      <c r="H721" s="24">
        <v>0</v>
      </c>
      <c r="I721" s="24">
        <v>212</v>
      </c>
      <c r="J721" s="24">
        <v>0</v>
      </c>
      <c r="K721" s="24">
        <v>2683.7630009999998</v>
      </c>
      <c r="L721" s="24">
        <v>0</v>
      </c>
      <c r="M721" s="25">
        <v>29.127202501632468</v>
      </c>
      <c r="N721" s="26">
        <v>0</v>
      </c>
      <c r="O721" s="25">
        <v>4.3958800164695191</v>
      </c>
      <c r="P721" s="25">
        <v>-4.3958800164695191</v>
      </c>
      <c r="Q721" s="27">
        <v>-4.3958800164695191</v>
      </c>
      <c r="R721" s="27">
        <v>-5.7877340722648949</v>
      </c>
      <c r="S721" s="168">
        <v>0.61</v>
      </c>
      <c r="T721" s="27">
        <v>1.8005935320276534</v>
      </c>
      <c r="U721" s="27">
        <v>1.35511134428417</v>
      </c>
      <c r="V721" s="25">
        <v>3.2494081826022652</v>
      </c>
      <c r="W721" s="25">
        <v>4.3958800164695191</v>
      </c>
    </row>
    <row r="722" spans="1:23" s="22" customFormat="1" x14ac:dyDescent="0.2">
      <c r="A722" s="21" t="s">
        <v>26</v>
      </c>
      <c r="B722" s="22" t="s">
        <v>27</v>
      </c>
      <c r="C722" s="22">
        <v>8.5</v>
      </c>
      <c r="D722" s="22" t="s">
        <v>28</v>
      </c>
      <c r="E722" s="23">
        <v>0</v>
      </c>
      <c r="F722" s="22" t="s">
        <v>44</v>
      </c>
      <c r="G722" s="22">
        <v>2044</v>
      </c>
      <c r="H722" s="24">
        <v>0</v>
      </c>
      <c r="I722" s="24">
        <v>212</v>
      </c>
      <c r="J722" s="24">
        <v>0</v>
      </c>
      <c r="K722" s="24">
        <v>2677.6657890000001</v>
      </c>
      <c r="L722" s="24">
        <v>0</v>
      </c>
      <c r="M722" s="25">
        <v>29.514594294904175</v>
      </c>
      <c r="N722" s="26">
        <v>0</v>
      </c>
      <c r="O722" s="25">
        <v>4.4800396883989171</v>
      </c>
      <c r="P722" s="25">
        <v>-4.4800396883989171</v>
      </c>
      <c r="Q722" s="27">
        <v>-4.4800396883989171</v>
      </c>
      <c r="R722" s="27">
        <v>-5.8718937441942929</v>
      </c>
      <c r="S722" s="168">
        <v>0.61</v>
      </c>
      <c r="T722" s="27">
        <v>1.8472289045071695</v>
      </c>
      <c r="U722" s="27">
        <v>1.3731343251631494</v>
      </c>
      <c r="V722" s="25">
        <v>3.3335678545316636</v>
      </c>
      <c r="W722" s="25">
        <v>4.4800396883989171</v>
      </c>
    </row>
    <row r="723" spans="1:23" s="22" customFormat="1" x14ac:dyDescent="0.2">
      <c r="A723" s="21" t="s">
        <v>26</v>
      </c>
      <c r="B723" s="22" t="s">
        <v>27</v>
      </c>
      <c r="C723" s="22">
        <v>8.5</v>
      </c>
      <c r="D723" s="22" t="s">
        <v>28</v>
      </c>
      <c r="E723" s="23">
        <v>0</v>
      </c>
      <c r="F723" s="22" t="s">
        <v>44</v>
      </c>
      <c r="G723" s="22">
        <v>2045</v>
      </c>
      <c r="H723" s="24">
        <v>0</v>
      </c>
      <c r="I723" s="24">
        <v>212</v>
      </c>
      <c r="J723" s="24">
        <v>0</v>
      </c>
      <c r="K723" s="24">
        <v>2668.7006799999999</v>
      </c>
      <c r="L723" s="24">
        <v>0</v>
      </c>
      <c r="M723" s="25">
        <v>29.907138399026405</v>
      </c>
      <c r="N723" s="26">
        <v>0</v>
      </c>
      <c r="O723" s="25">
        <v>4.5663790958312873</v>
      </c>
      <c r="P723" s="25">
        <v>-4.5663790958312873</v>
      </c>
      <c r="Q723" s="27">
        <v>-4.5663790958312873</v>
      </c>
      <c r="R723" s="27">
        <v>-5.9582331516266631</v>
      </c>
      <c r="S723" s="168">
        <v>0.6</v>
      </c>
      <c r="T723" s="27">
        <v>1.8950721331339053</v>
      </c>
      <c r="U723" s="27">
        <v>1.3913970116878194</v>
      </c>
      <c r="V723" s="25">
        <v>3.4199072619640338</v>
      </c>
      <c r="W723" s="25">
        <v>4.5663790958312873</v>
      </c>
    </row>
    <row r="724" spans="1:23" s="22" customFormat="1" x14ac:dyDescent="0.2">
      <c r="A724" s="21" t="s">
        <v>26</v>
      </c>
      <c r="B724" s="22" t="s">
        <v>27</v>
      </c>
      <c r="C724" s="22">
        <v>8.5</v>
      </c>
      <c r="D724" s="22" t="s">
        <v>28</v>
      </c>
      <c r="E724" s="23">
        <v>0</v>
      </c>
      <c r="F724" s="22" t="s">
        <v>44</v>
      </c>
      <c r="G724" s="22">
        <v>2046</v>
      </c>
      <c r="H724" s="24">
        <v>0</v>
      </c>
      <c r="I724" s="24">
        <v>212</v>
      </c>
      <c r="J724" s="24">
        <v>0</v>
      </c>
      <c r="K724" s="24">
        <v>2652.1321130000001</v>
      </c>
      <c r="L724" s="24">
        <v>0</v>
      </c>
      <c r="M724" s="25">
        <v>30.304903339733457</v>
      </c>
      <c r="N724" s="26">
        <v>0</v>
      </c>
      <c r="O724" s="25">
        <v>4.6549546939161557</v>
      </c>
      <c r="P724" s="25">
        <v>-4.6549546939161557</v>
      </c>
      <c r="Q724" s="27">
        <v>-4.6549546939161557</v>
      </c>
      <c r="R724" s="27">
        <v>-6.0468087497115315</v>
      </c>
      <c r="S724" s="168">
        <v>0.6</v>
      </c>
      <c r="T724" s="27">
        <v>1.9441545013820736</v>
      </c>
      <c r="U724" s="27">
        <v>1.4099025919432675</v>
      </c>
      <c r="V724" s="25">
        <v>3.5084828600489026</v>
      </c>
      <c r="W724" s="25">
        <v>4.6549546939161557</v>
      </c>
    </row>
    <row r="725" spans="1:23" s="22" customFormat="1" x14ac:dyDescent="0.2">
      <c r="A725" s="21" t="s">
        <v>26</v>
      </c>
      <c r="B725" s="22" t="s">
        <v>27</v>
      </c>
      <c r="C725" s="22">
        <v>8.5</v>
      </c>
      <c r="D725" s="22" t="s">
        <v>28</v>
      </c>
      <c r="E725" s="23">
        <v>0</v>
      </c>
      <c r="F725" s="22" t="s">
        <v>44</v>
      </c>
      <c r="G725" s="22">
        <v>2047</v>
      </c>
      <c r="H725" s="24">
        <v>0</v>
      </c>
      <c r="I725" s="24">
        <v>212</v>
      </c>
      <c r="J725" s="24">
        <v>0</v>
      </c>
      <c r="K725" s="24">
        <v>2639.009114</v>
      </c>
      <c r="L725" s="24">
        <v>0</v>
      </c>
      <c r="M725" s="25">
        <v>30.707958554151919</v>
      </c>
      <c r="N725" s="26">
        <v>0</v>
      </c>
      <c r="O725" s="25">
        <v>4.7458243999914229</v>
      </c>
      <c r="P725" s="25">
        <v>-4.7458243999914229</v>
      </c>
      <c r="Q725" s="27">
        <v>-4.7458243999914229</v>
      </c>
      <c r="R725" s="27">
        <v>-6.1376784557867987</v>
      </c>
      <c r="S725" s="168">
        <v>0.6</v>
      </c>
      <c r="T725" s="27">
        <v>1.9945081029678695</v>
      </c>
      <c r="U725" s="27">
        <v>1.4286542964161133</v>
      </c>
      <c r="V725" s="25">
        <v>3.5993525661241694</v>
      </c>
      <c r="W725" s="25">
        <v>4.7458243999914229</v>
      </c>
    </row>
    <row r="726" spans="1:23" s="22" customFormat="1" x14ac:dyDescent="0.2">
      <c r="A726" s="21" t="s">
        <v>26</v>
      </c>
      <c r="B726" s="22" t="s">
        <v>27</v>
      </c>
      <c r="C726" s="22">
        <v>8.5</v>
      </c>
      <c r="D726" s="22" t="s">
        <v>28</v>
      </c>
      <c r="E726" s="23">
        <v>0</v>
      </c>
      <c r="F726" s="22" t="s">
        <v>44</v>
      </c>
      <c r="G726" s="22">
        <v>2048</v>
      </c>
      <c r="H726" s="24">
        <v>0</v>
      </c>
      <c r="I726" s="24">
        <v>212</v>
      </c>
      <c r="J726" s="24">
        <v>0</v>
      </c>
      <c r="K726" s="24">
        <v>2625.0354360000001</v>
      </c>
      <c r="L726" s="24">
        <v>0</v>
      </c>
      <c r="M726" s="25">
        <v>31.116374402922144</v>
      </c>
      <c r="N726" s="26">
        <v>0</v>
      </c>
      <c r="O726" s="25">
        <v>4.8390476314540392</v>
      </c>
      <c r="P726" s="25">
        <v>-4.8390476314540392</v>
      </c>
      <c r="Q726" s="27">
        <v>-4.8390476314540392</v>
      </c>
      <c r="R726" s="27">
        <v>-6.230901687249415</v>
      </c>
      <c r="S726" s="168">
        <v>0.6</v>
      </c>
      <c r="T726" s="27">
        <v>2.0461658628347377</v>
      </c>
      <c r="U726" s="27">
        <v>1.4476553985584477</v>
      </c>
      <c r="V726" s="25">
        <v>3.6925757975867861</v>
      </c>
      <c r="W726" s="25">
        <v>4.8390476314540392</v>
      </c>
    </row>
    <row r="727" spans="1:23" s="22" customFormat="1" x14ac:dyDescent="0.2">
      <c r="A727" s="21" t="s">
        <v>26</v>
      </c>
      <c r="B727" s="22" t="s">
        <v>27</v>
      </c>
      <c r="C727" s="22">
        <v>8.5</v>
      </c>
      <c r="D727" s="22" t="s">
        <v>28</v>
      </c>
      <c r="E727" s="23">
        <v>0</v>
      </c>
      <c r="F727" s="22" t="s">
        <v>44</v>
      </c>
      <c r="G727" s="22">
        <v>2049</v>
      </c>
      <c r="H727" s="24">
        <v>0</v>
      </c>
      <c r="I727" s="24">
        <v>212</v>
      </c>
      <c r="J727" s="24">
        <v>0</v>
      </c>
      <c r="K727" s="24">
        <v>2610.0701039999999</v>
      </c>
      <c r="L727" s="24">
        <v>0</v>
      </c>
      <c r="M727" s="25">
        <v>31.530222182481012</v>
      </c>
      <c r="N727" s="26">
        <v>0</v>
      </c>
      <c r="O727" s="25">
        <v>4.9346853446115375</v>
      </c>
      <c r="P727" s="25">
        <v>-4.9346853446115375</v>
      </c>
      <c r="Q727" s="27">
        <v>-4.9346853446115375</v>
      </c>
      <c r="R727" s="27">
        <v>-6.3265394004069133</v>
      </c>
      <c r="S727" s="168">
        <v>0.6</v>
      </c>
      <c r="T727" s="27">
        <v>2.0991615586821575</v>
      </c>
      <c r="U727" s="27">
        <v>1.4669092153592753</v>
      </c>
      <c r="V727" s="25">
        <v>3.788213510744284</v>
      </c>
      <c r="W727" s="25">
        <v>4.9346853446115375</v>
      </c>
    </row>
    <row r="728" spans="1:23" s="22" customFormat="1" x14ac:dyDescent="0.2">
      <c r="A728" s="21" t="s">
        <v>26</v>
      </c>
      <c r="B728" s="22" t="s">
        <v>27</v>
      </c>
      <c r="C728" s="22">
        <v>8.5</v>
      </c>
      <c r="D728" s="22" t="s">
        <v>28</v>
      </c>
      <c r="E728" s="23">
        <v>0</v>
      </c>
      <c r="F728" s="22" t="s">
        <v>44</v>
      </c>
      <c r="G728" s="22">
        <v>2050</v>
      </c>
      <c r="H728" s="24">
        <v>0</v>
      </c>
      <c r="I728" s="24">
        <v>212</v>
      </c>
      <c r="J728" s="24">
        <v>0</v>
      </c>
      <c r="K728" s="24">
        <v>2599.2008940000001</v>
      </c>
      <c r="L728" s="24">
        <v>0</v>
      </c>
      <c r="M728" s="25">
        <v>31.949574137508012</v>
      </c>
      <c r="N728" s="26">
        <v>0</v>
      </c>
      <c r="O728" s="25">
        <v>5.0328000745398143</v>
      </c>
      <c r="P728" s="25">
        <v>-5.0328000745398143</v>
      </c>
      <c r="Q728" s="27">
        <v>-5.0328000745398143</v>
      </c>
      <c r="R728" s="27">
        <v>-6.4246541303351901</v>
      </c>
      <c r="S728" s="168">
        <v>0.59</v>
      </c>
      <c r="T728" s="27">
        <v>2.1535298430520253</v>
      </c>
      <c r="U728" s="27">
        <v>1.4864191079235538</v>
      </c>
      <c r="V728" s="25">
        <v>3.8863282406725612</v>
      </c>
      <c r="W728" s="25">
        <v>5.0328000745398143</v>
      </c>
    </row>
    <row r="729" spans="1:23" s="22" customFormat="1" x14ac:dyDescent="0.2">
      <c r="A729" s="21" t="s">
        <v>26</v>
      </c>
      <c r="B729" s="22" t="s">
        <v>27</v>
      </c>
      <c r="C729" s="22">
        <v>8.5</v>
      </c>
      <c r="D729" s="22" t="s">
        <v>28</v>
      </c>
      <c r="E729" s="23">
        <v>0</v>
      </c>
      <c r="F729" s="22" t="s">
        <v>44</v>
      </c>
      <c r="G729" s="22">
        <v>2051</v>
      </c>
      <c r="H729" s="24">
        <v>0</v>
      </c>
      <c r="I729" s="24">
        <v>212</v>
      </c>
      <c r="J729" s="24">
        <v>0</v>
      </c>
      <c r="K729" s="24">
        <v>2588.0547419999998</v>
      </c>
      <c r="L729" s="24">
        <v>0</v>
      </c>
      <c r="M729" s="25">
        <v>32.374503473536869</v>
      </c>
      <c r="N729" s="26">
        <v>0</v>
      </c>
      <c r="O729" s="25">
        <v>5.1334559759732334</v>
      </c>
      <c r="P729" s="25">
        <v>-5.1334559759732334</v>
      </c>
      <c r="Q729" s="27">
        <v>-5.1334559759732334</v>
      </c>
      <c r="R729" s="27">
        <v>-6.5253100317686092</v>
      </c>
      <c r="S729" s="168">
        <v>0.59</v>
      </c>
      <c r="T729" s="27">
        <v>2.2093062659870726</v>
      </c>
      <c r="U729" s="27">
        <v>1.5061884820589371</v>
      </c>
      <c r="V729" s="25">
        <v>3.98698414210598</v>
      </c>
      <c r="W729" s="25">
        <v>5.1334559759732334</v>
      </c>
    </row>
    <row r="730" spans="1:23" s="22" customFormat="1" x14ac:dyDescent="0.2">
      <c r="A730" s="21" t="s">
        <v>26</v>
      </c>
      <c r="B730" s="22" t="s">
        <v>27</v>
      </c>
      <c r="C730" s="22">
        <v>8.5</v>
      </c>
      <c r="D730" s="22" t="s">
        <v>28</v>
      </c>
      <c r="E730" s="23">
        <v>0</v>
      </c>
      <c r="F730" s="22" t="s">
        <v>44</v>
      </c>
      <c r="G730" s="22">
        <v>2052</v>
      </c>
      <c r="H730" s="24">
        <v>0</v>
      </c>
      <c r="I730" s="24">
        <v>212</v>
      </c>
      <c r="J730" s="24">
        <v>0</v>
      </c>
      <c r="K730" s="24">
        <v>2579.3640289999998</v>
      </c>
      <c r="L730" s="24">
        <v>0</v>
      </c>
      <c r="M730" s="25">
        <v>32.805084369734914</v>
      </c>
      <c r="N730" s="26">
        <v>0</v>
      </c>
      <c r="O730" s="25">
        <v>5.2367188652537786</v>
      </c>
      <c r="P730" s="25">
        <v>-5.2367188652537786</v>
      </c>
      <c r="Q730" s="27">
        <v>-5.2367188652537786</v>
      </c>
      <c r="R730" s="27">
        <v>-6.6285729210491544</v>
      </c>
      <c r="S730" s="168">
        <v>0.59</v>
      </c>
      <c r="T730" s="27">
        <v>2.266527298276138</v>
      </c>
      <c r="U730" s="27">
        <v>1.526220788870321</v>
      </c>
      <c r="V730" s="25">
        <v>4.0902470313865251</v>
      </c>
      <c r="W730" s="25">
        <v>5.2367188652537786</v>
      </c>
    </row>
    <row r="731" spans="1:23" s="22" customFormat="1" x14ac:dyDescent="0.2">
      <c r="A731" s="21" t="s">
        <v>26</v>
      </c>
      <c r="B731" s="22" t="s">
        <v>27</v>
      </c>
      <c r="C731" s="22">
        <v>8.5</v>
      </c>
      <c r="D731" s="22" t="s">
        <v>28</v>
      </c>
      <c r="E731" s="23">
        <v>0</v>
      </c>
      <c r="F731" s="22" t="s">
        <v>44</v>
      </c>
      <c r="G731" s="22">
        <v>2053</v>
      </c>
      <c r="H731" s="24">
        <v>0</v>
      </c>
      <c r="I731" s="24">
        <v>212</v>
      </c>
      <c r="J731" s="24">
        <v>0</v>
      </c>
      <c r="K731" s="24">
        <v>2580.1319060000001</v>
      </c>
      <c r="L731" s="24">
        <v>0</v>
      </c>
      <c r="M731" s="25">
        <v>33.241391991852389</v>
      </c>
      <c r="N731" s="26">
        <v>0</v>
      </c>
      <c r="O731" s="25">
        <v>5.3426562633666901</v>
      </c>
      <c r="P731" s="25">
        <v>-5.3426562633666901</v>
      </c>
      <c r="Q731" s="27">
        <v>-5.3426562633666901</v>
      </c>
      <c r="R731" s="27">
        <v>-6.7345103191620659</v>
      </c>
      <c r="S731" s="168">
        <v>0.57999999999999996</v>
      </c>
      <c r="T731" s="27">
        <v>2.3252303553014904</v>
      </c>
      <c r="U731" s="27">
        <v>1.5465195253622965</v>
      </c>
      <c r="V731" s="25">
        <v>4.1961844294994366</v>
      </c>
      <c r="W731" s="25">
        <v>5.3426562633666901</v>
      </c>
    </row>
    <row r="732" spans="1:23" s="22" customFormat="1" x14ac:dyDescent="0.2">
      <c r="A732" s="21" t="s">
        <v>26</v>
      </c>
      <c r="B732" s="22" t="s">
        <v>27</v>
      </c>
      <c r="C732" s="22">
        <v>8.5</v>
      </c>
      <c r="D732" s="22" t="s">
        <v>28</v>
      </c>
      <c r="E732" s="23">
        <v>0</v>
      </c>
      <c r="F732" s="22" t="s">
        <v>44</v>
      </c>
      <c r="G732" s="22">
        <v>2054</v>
      </c>
      <c r="H732" s="24">
        <v>0</v>
      </c>
      <c r="I732" s="24">
        <v>212</v>
      </c>
      <c r="J732" s="24">
        <v>0</v>
      </c>
      <c r="K732" s="24">
        <v>2577.4632940000001</v>
      </c>
      <c r="L732" s="24">
        <v>0</v>
      </c>
      <c r="M732" s="25">
        <v>33.68350250534403</v>
      </c>
      <c r="N732" s="26">
        <v>0</v>
      </c>
      <c r="O732" s="25">
        <v>5.4513374400907253</v>
      </c>
      <c r="P732" s="25">
        <v>-5.4513374400907253</v>
      </c>
      <c r="Q732" s="27">
        <v>-5.4513374400907253</v>
      </c>
      <c r="R732" s="27">
        <v>-6.8431914958861011</v>
      </c>
      <c r="S732" s="168">
        <v>0.57999999999999996</v>
      </c>
      <c r="T732" s="27">
        <v>2.3854538215037988</v>
      </c>
      <c r="U732" s="27">
        <v>1.5670882350496151</v>
      </c>
      <c r="V732" s="25">
        <v>4.3048656062234718</v>
      </c>
      <c r="W732" s="25">
        <v>5.4513374400907253</v>
      </c>
    </row>
    <row r="733" spans="1:23" s="22" customFormat="1" x14ac:dyDescent="0.2">
      <c r="A733" s="21" t="s">
        <v>26</v>
      </c>
      <c r="B733" s="22" t="s">
        <v>27</v>
      </c>
      <c r="C733" s="22">
        <v>8.5</v>
      </c>
      <c r="D733" s="22" t="s">
        <v>28</v>
      </c>
      <c r="E733" s="23">
        <v>0</v>
      </c>
      <c r="F733" s="22" t="s">
        <v>44</v>
      </c>
      <c r="G733" s="22">
        <v>2055</v>
      </c>
      <c r="H733" s="24">
        <v>0</v>
      </c>
      <c r="I733" s="24">
        <v>212</v>
      </c>
      <c r="J733" s="24">
        <v>0</v>
      </c>
      <c r="K733" s="24">
        <v>2571.0671729999999</v>
      </c>
      <c r="L733" s="24">
        <v>0</v>
      </c>
      <c r="M733" s="25">
        <v>34.13149308866511</v>
      </c>
      <c r="N733" s="26">
        <v>0</v>
      </c>
      <c r="O733" s="25">
        <v>5.5628334592919142</v>
      </c>
      <c r="P733" s="25">
        <v>-5.5628334592919142</v>
      </c>
      <c r="Q733" s="27">
        <v>-5.5628334592919142</v>
      </c>
      <c r="R733" s="27">
        <v>-6.95468751508729</v>
      </c>
      <c r="S733" s="168">
        <v>0.57999999999999996</v>
      </c>
      <c r="T733" s="27">
        <v>2.4472370754807473</v>
      </c>
      <c r="U733" s="27">
        <v>1.5879305085757753</v>
      </c>
      <c r="V733" s="25">
        <v>4.4163616254246607</v>
      </c>
      <c r="W733" s="25">
        <v>5.5628334592919142</v>
      </c>
    </row>
    <row r="734" spans="1:23" s="22" customFormat="1" x14ac:dyDescent="0.2">
      <c r="A734" s="21" t="s">
        <v>26</v>
      </c>
      <c r="B734" s="22" t="s">
        <v>27</v>
      </c>
      <c r="C734" s="22">
        <v>8.5</v>
      </c>
      <c r="D734" s="22" t="s">
        <v>28</v>
      </c>
      <c r="E734" s="23">
        <v>0</v>
      </c>
      <c r="F734" s="22" t="s">
        <v>44</v>
      </c>
      <c r="G734" s="22">
        <v>2056</v>
      </c>
      <c r="H734" s="24">
        <v>0</v>
      </c>
      <c r="I734" s="24">
        <v>212</v>
      </c>
      <c r="J734" s="24">
        <v>0</v>
      </c>
      <c r="K734" s="24">
        <v>2563.1002309999999</v>
      </c>
      <c r="L734" s="24">
        <v>0</v>
      </c>
      <c r="M734" s="25">
        <v>34.585441946744361</v>
      </c>
      <c r="N734" s="26">
        <v>0</v>
      </c>
      <c r="O734" s="25">
        <v>5.6772172253904127</v>
      </c>
      <c r="P734" s="25">
        <v>-5.6772172253904127</v>
      </c>
      <c r="Q734" s="27">
        <v>-5.6772172253904127</v>
      </c>
      <c r="R734" s="27">
        <v>-7.0690712811857885</v>
      </c>
      <c r="S734" s="168">
        <v>0.56999999999999995</v>
      </c>
      <c r="T734" s="27">
        <v>2.5106205157356989</v>
      </c>
      <c r="U734" s="27">
        <v>1.6090499843398334</v>
      </c>
      <c r="V734" s="25">
        <v>4.5307453915231592</v>
      </c>
      <c r="W734" s="25">
        <v>5.6772172253904127</v>
      </c>
    </row>
    <row r="735" spans="1:23" s="22" customFormat="1" x14ac:dyDescent="0.2">
      <c r="A735" s="21" t="s">
        <v>26</v>
      </c>
      <c r="B735" s="22" t="s">
        <v>27</v>
      </c>
      <c r="C735" s="22">
        <v>8.5</v>
      </c>
      <c r="D735" s="22" t="s">
        <v>28</v>
      </c>
      <c r="E735" s="23">
        <v>0</v>
      </c>
      <c r="F735" s="22" t="s">
        <v>44</v>
      </c>
      <c r="G735" s="22">
        <v>2057</v>
      </c>
      <c r="H735" s="24">
        <v>0</v>
      </c>
      <c r="I735" s="24">
        <v>212</v>
      </c>
      <c r="J735" s="24">
        <v>0</v>
      </c>
      <c r="K735" s="24">
        <v>2556.7213449999999</v>
      </c>
      <c r="L735" s="24">
        <v>0</v>
      </c>
      <c r="M735" s="25">
        <v>35.04542832463607</v>
      </c>
      <c r="N735" s="26">
        <v>0</v>
      </c>
      <c r="O735" s="25">
        <v>5.794563531030863</v>
      </c>
      <c r="P735" s="25">
        <v>-5.794563531030863</v>
      </c>
      <c r="Q735" s="27">
        <v>-5.794563531030863</v>
      </c>
      <c r="R735" s="27">
        <v>-7.1864175868262388</v>
      </c>
      <c r="S735" s="168">
        <v>0.56999999999999995</v>
      </c>
      <c r="T735" s="27">
        <v>2.5756455870932538</v>
      </c>
      <c r="U735" s="27">
        <v>1.6304503491315534</v>
      </c>
      <c r="V735" s="25">
        <v>4.6480916971636095</v>
      </c>
      <c r="W735" s="25">
        <v>5.794563531030863</v>
      </c>
    </row>
    <row r="736" spans="1:23" s="22" customFormat="1" x14ac:dyDescent="0.2">
      <c r="A736" s="21" t="s">
        <v>26</v>
      </c>
      <c r="B736" s="22" t="s">
        <v>27</v>
      </c>
      <c r="C736" s="22">
        <v>8.5</v>
      </c>
      <c r="D736" s="22" t="s">
        <v>28</v>
      </c>
      <c r="E736" s="23">
        <v>0</v>
      </c>
      <c r="F736" s="22" t="s">
        <v>44</v>
      </c>
      <c r="G736" s="22">
        <v>2058</v>
      </c>
      <c r="H736" s="24">
        <v>0</v>
      </c>
      <c r="I736" s="24">
        <v>212</v>
      </c>
      <c r="J736" s="24">
        <v>0</v>
      </c>
      <c r="K736" s="24">
        <v>2552.0042400000002</v>
      </c>
      <c r="L736" s="24">
        <v>0</v>
      </c>
      <c r="M736" s="25">
        <v>35.511532521353729</v>
      </c>
      <c r="N736" s="26">
        <v>0</v>
      </c>
      <c r="O736" s="25">
        <v>5.9149491059874002</v>
      </c>
      <c r="P736" s="25">
        <v>-5.9149491059874002</v>
      </c>
      <c r="Q736" s="27">
        <v>-5.9149491059874002</v>
      </c>
      <c r="R736" s="27">
        <v>-7.306803161782776</v>
      </c>
      <c r="S736" s="168">
        <v>0.56999999999999995</v>
      </c>
      <c r="T736" s="27">
        <v>2.6423548077989687</v>
      </c>
      <c r="U736" s="27">
        <v>1.6521353387750031</v>
      </c>
      <c r="V736" s="25">
        <v>4.7684772721201467</v>
      </c>
      <c r="W736" s="25">
        <v>5.9149491059874002</v>
      </c>
    </row>
    <row r="737" spans="1:23" s="22" customFormat="1" x14ac:dyDescent="0.2">
      <c r="A737" s="21" t="s">
        <v>26</v>
      </c>
      <c r="B737" s="22" t="s">
        <v>27</v>
      </c>
      <c r="C737" s="22">
        <v>8.5</v>
      </c>
      <c r="D737" s="22" t="s">
        <v>28</v>
      </c>
      <c r="E737" s="23">
        <v>0</v>
      </c>
      <c r="F737" s="22" t="s">
        <v>44</v>
      </c>
      <c r="G737" s="22">
        <v>2059</v>
      </c>
      <c r="H737" s="24">
        <v>0</v>
      </c>
      <c r="I737" s="24">
        <v>212</v>
      </c>
      <c r="J737" s="24">
        <v>0</v>
      </c>
      <c r="K737" s="24">
        <v>2549.0777050000002</v>
      </c>
      <c r="L737" s="24">
        <v>0</v>
      </c>
      <c r="M737" s="25">
        <v>35.983835903887737</v>
      </c>
      <c r="N737" s="26">
        <v>0</v>
      </c>
      <c r="O737" s="25">
        <v>6.0384526673353118</v>
      </c>
      <c r="P737" s="25">
        <v>-6.0384526673353118</v>
      </c>
      <c r="Q737" s="27">
        <v>-6.0384526673353118</v>
      </c>
      <c r="R737" s="27">
        <v>-7.4303067231306876</v>
      </c>
      <c r="S737" s="168">
        <v>0.56999999999999995</v>
      </c>
      <c r="T737" s="27">
        <v>2.7107917973209621</v>
      </c>
      <c r="U737" s="27">
        <v>1.6741087387807108</v>
      </c>
      <c r="V737" s="25">
        <v>4.8919808334680583</v>
      </c>
      <c r="W737" s="25">
        <v>6.0384526673353118</v>
      </c>
    </row>
    <row r="738" spans="1:23" s="22" customFormat="1" x14ac:dyDescent="0.2">
      <c r="A738" s="21" t="s">
        <v>26</v>
      </c>
      <c r="B738" s="22" t="s">
        <v>27</v>
      </c>
      <c r="C738" s="22">
        <v>8.5</v>
      </c>
      <c r="D738" s="22" t="s">
        <v>28</v>
      </c>
      <c r="E738" s="23">
        <v>0</v>
      </c>
      <c r="F738" s="22" t="s">
        <v>44</v>
      </c>
      <c r="G738" s="22">
        <v>2060</v>
      </c>
      <c r="H738" s="24">
        <v>0</v>
      </c>
      <c r="I738" s="24">
        <v>212</v>
      </c>
      <c r="J738" s="24">
        <v>0</v>
      </c>
      <c r="K738" s="24">
        <v>2536.4705789999998</v>
      </c>
      <c r="L738" s="24">
        <v>0</v>
      </c>
      <c r="M738" s="25">
        <v>36.462420921409446</v>
      </c>
      <c r="N738" s="26">
        <v>0</v>
      </c>
      <c r="O738" s="25">
        <v>6.1651549709221349</v>
      </c>
      <c r="P738" s="25">
        <v>-6.1651549709221349</v>
      </c>
      <c r="Q738" s="27">
        <v>-6.1651549709221349</v>
      </c>
      <c r="R738" s="27">
        <v>-7.5570090267175107</v>
      </c>
      <c r="S738" s="168">
        <v>0.56000000000000005</v>
      </c>
      <c r="T738" s="27">
        <v>2.7810013048715749</v>
      </c>
      <c r="U738" s="27">
        <v>1.6963743850064945</v>
      </c>
      <c r="V738" s="25">
        <v>5.0186831370548814</v>
      </c>
      <c r="W738" s="25">
        <v>6.1651549709221349</v>
      </c>
    </row>
    <row r="739" spans="1:23" s="22" customFormat="1" x14ac:dyDescent="0.2">
      <c r="A739" s="21" t="s">
        <v>26</v>
      </c>
      <c r="B739" s="22" t="s">
        <v>27</v>
      </c>
      <c r="C739" s="22">
        <v>8.5</v>
      </c>
      <c r="D739" s="22" t="s">
        <v>28</v>
      </c>
      <c r="E739" s="23">
        <v>0</v>
      </c>
      <c r="F739" s="22" t="s">
        <v>44</v>
      </c>
      <c r="G739" s="22">
        <v>2061</v>
      </c>
      <c r="H739" s="24">
        <v>0</v>
      </c>
      <c r="I739" s="24">
        <v>212</v>
      </c>
      <c r="J739" s="24">
        <v>0</v>
      </c>
      <c r="K739" s="24">
        <v>2520.8166179999998</v>
      </c>
      <c r="L739" s="24">
        <v>0</v>
      </c>
      <c r="M739" s="25">
        <v>36.947371119664197</v>
      </c>
      <c r="N739" s="26">
        <v>0</v>
      </c>
      <c r="O739" s="25">
        <v>6.2951388641718564</v>
      </c>
      <c r="P739" s="25">
        <v>-6.2951388641718564</v>
      </c>
      <c r="Q739" s="27">
        <v>-6.2951388641718564</v>
      </c>
      <c r="R739" s="27">
        <v>-7.6869929199672322</v>
      </c>
      <c r="S739" s="168">
        <v>0.56000000000000005</v>
      </c>
      <c r="T739" s="27">
        <v>2.8530292386677489</v>
      </c>
      <c r="U739" s="27">
        <v>1.7189361643270811</v>
      </c>
      <c r="V739" s="25">
        <v>5.1486670303046029</v>
      </c>
      <c r="W739" s="25">
        <v>6.2951388641718564</v>
      </c>
    </row>
    <row r="740" spans="1:23" s="22" customFormat="1" x14ac:dyDescent="0.2">
      <c r="A740" s="21" t="s">
        <v>26</v>
      </c>
      <c r="B740" s="22" t="s">
        <v>27</v>
      </c>
      <c r="C740" s="22">
        <v>8.5</v>
      </c>
      <c r="D740" s="22" t="s">
        <v>28</v>
      </c>
      <c r="E740" s="23">
        <v>0</v>
      </c>
      <c r="F740" s="22" t="s">
        <v>44</v>
      </c>
      <c r="G740" s="22">
        <v>2062</v>
      </c>
      <c r="H740" s="24">
        <v>0</v>
      </c>
      <c r="I740" s="24">
        <v>212</v>
      </c>
      <c r="J740" s="24">
        <v>0</v>
      </c>
      <c r="K740" s="24">
        <v>2503.6691300000002</v>
      </c>
      <c r="L740" s="24">
        <v>0</v>
      </c>
      <c r="M740" s="25">
        <v>37.438771155555735</v>
      </c>
      <c r="N740" s="26">
        <v>0</v>
      </c>
      <c r="O740" s="25">
        <v>6.4284893402567453</v>
      </c>
      <c r="P740" s="25">
        <v>-6.4284893402567453</v>
      </c>
      <c r="Q740" s="27">
        <v>-6.4284893402567453</v>
      </c>
      <c r="R740" s="27">
        <v>-7.8203433960521211</v>
      </c>
      <c r="S740" s="168">
        <v>0.56000000000000005</v>
      </c>
      <c r="T740" s="27">
        <v>2.9269226959492434</v>
      </c>
      <c r="U740" s="27">
        <v>1.7417980153126313</v>
      </c>
      <c r="V740" s="25">
        <v>5.2820175063894919</v>
      </c>
      <c r="W740" s="25">
        <v>6.4284893402567453</v>
      </c>
    </row>
    <row r="741" spans="1:23" s="22" customFormat="1" x14ac:dyDescent="0.2">
      <c r="A741" s="21" t="s">
        <v>26</v>
      </c>
      <c r="B741" s="22" t="s">
        <v>27</v>
      </c>
      <c r="C741" s="22">
        <v>8.5</v>
      </c>
      <c r="D741" s="22" t="s">
        <v>28</v>
      </c>
      <c r="E741" s="23">
        <v>0</v>
      </c>
      <c r="F741" s="22" t="s">
        <v>44</v>
      </c>
      <c r="G741" s="22">
        <v>2063</v>
      </c>
      <c r="H741" s="24">
        <v>0</v>
      </c>
      <c r="I741" s="24">
        <v>212</v>
      </c>
      <c r="J741" s="24">
        <v>0</v>
      </c>
      <c r="K741" s="24">
        <v>2490.3301879999999</v>
      </c>
      <c r="L741" s="24">
        <v>0</v>
      </c>
      <c r="M741" s="25">
        <v>37.93670681192463</v>
      </c>
      <c r="N741" s="26">
        <v>0</v>
      </c>
      <c r="O741" s="25">
        <v>6.5652935936722336</v>
      </c>
      <c r="P741" s="25">
        <v>-6.5652935936722336</v>
      </c>
      <c r="Q741" s="27">
        <v>-6.5652935936722336</v>
      </c>
      <c r="R741" s="27">
        <v>-7.9571476494676094</v>
      </c>
      <c r="S741" s="168">
        <v>0.56000000000000005</v>
      </c>
      <c r="T741" s="27">
        <v>3.002729993774329</v>
      </c>
      <c r="U741" s="27">
        <v>1.7649639289162895</v>
      </c>
      <c r="V741" s="25">
        <v>5.4188217598049802</v>
      </c>
      <c r="W741" s="25">
        <v>6.5652935936722336</v>
      </c>
    </row>
    <row r="742" spans="1:23" s="22" customFormat="1" x14ac:dyDescent="0.2">
      <c r="A742" s="21" t="s">
        <v>26</v>
      </c>
      <c r="B742" s="22" t="s">
        <v>27</v>
      </c>
      <c r="C742" s="22">
        <v>8.5</v>
      </c>
      <c r="D742" s="22" t="s">
        <v>28</v>
      </c>
      <c r="E742" s="23">
        <v>0</v>
      </c>
      <c r="F742" s="22" t="s">
        <v>44</v>
      </c>
      <c r="G742" s="22">
        <v>2064</v>
      </c>
      <c r="H742" s="24">
        <v>0</v>
      </c>
      <c r="I742" s="24">
        <v>212</v>
      </c>
      <c r="J742" s="24">
        <v>0</v>
      </c>
      <c r="K742" s="24">
        <v>2475.4225630000001</v>
      </c>
      <c r="L742" s="24">
        <v>0</v>
      </c>
      <c r="M742" s="25">
        <v>38.441265012523232</v>
      </c>
      <c r="N742" s="26">
        <v>0</v>
      </c>
      <c r="O742" s="25">
        <v>6.7056410772511823</v>
      </c>
      <c r="P742" s="25">
        <v>-6.7056410772511823</v>
      </c>
      <c r="Q742" s="27">
        <v>-6.7056410772511823</v>
      </c>
      <c r="R742" s="27">
        <v>-8.0974951330465572</v>
      </c>
      <c r="S742" s="168">
        <v>0.55000000000000004</v>
      </c>
      <c r="T742" s="27">
        <v>3.0805007006130842</v>
      </c>
      <c r="U742" s="27">
        <v>1.7884379491708764</v>
      </c>
      <c r="V742" s="25">
        <v>5.5591692433839288</v>
      </c>
      <c r="W742" s="25">
        <v>6.7056410772511823</v>
      </c>
    </row>
    <row r="743" spans="1:23" s="22" customFormat="1" x14ac:dyDescent="0.2">
      <c r="A743" s="21" t="s">
        <v>26</v>
      </c>
      <c r="B743" s="22" t="s">
        <v>27</v>
      </c>
      <c r="C743" s="22">
        <v>8.5</v>
      </c>
      <c r="D743" s="22" t="s">
        <v>28</v>
      </c>
      <c r="E743" s="23">
        <v>0</v>
      </c>
      <c r="F743" s="22" t="s">
        <v>44</v>
      </c>
      <c r="G743" s="22">
        <v>2065</v>
      </c>
      <c r="H743" s="24">
        <v>0</v>
      </c>
      <c r="I743" s="24">
        <v>212</v>
      </c>
      <c r="J743" s="24">
        <v>0</v>
      </c>
      <c r="K743" s="24">
        <v>2458.514275</v>
      </c>
      <c r="L743" s="24">
        <v>0</v>
      </c>
      <c r="M743" s="25">
        <v>38.952533837189797</v>
      </c>
      <c r="N743" s="26">
        <v>0</v>
      </c>
      <c r="O743" s="25">
        <v>6.8496235606548268</v>
      </c>
      <c r="P743" s="25">
        <v>-6.8496235606548268</v>
      </c>
      <c r="Q743" s="27">
        <v>-6.8496235606548268</v>
      </c>
      <c r="R743" s="27">
        <v>-8.2414776164502026</v>
      </c>
      <c r="S743" s="168">
        <v>0.55000000000000004</v>
      </c>
      <c r="T743" s="27">
        <v>3.1602856687589633</v>
      </c>
      <c r="U743" s="27">
        <v>1.8122241738948495</v>
      </c>
      <c r="V743" s="25">
        <v>5.7031517267875733</v>
      </c>
      <c r="W743" s="25">
        <v>6.8496235606548268</v>
      </c>
    </row>
    <row r="744" spans="1:23" s="22" customFormat="1" x14ac:dyDescent="0.2">
      <c r="A744" s="21" t="s">
        <v>26</v>
      </c>
      <c r="B744" s="22" t="s">
        <v>27</v>
      </c>
      <c r="C744" s="22">
        <v>8.5</v>
      </c>
      <c r="D744" s="22" t="s">
        <v>28</v>
      </c>
      <c r="E744" s="23">
        <v>0</v>
      </c>
      <c r="F744" s="22" t="s">
        <v>44</v>
      </c>
      <c r="G744" s="22">
        <v>2066</v>
      </c>
      <c r="H744" s="24">
        <v>0</v>
      </c>
      <c r="I744" s="24">
        <v>212</v>
      </c>
      <c r="J744" s="24">
        <v>0</v>
      </c>
      <c r="K744" s="24">
        <v>2443.1019689999998</v>
      </c>
      <c r="L744" s="24">
        <v>0</v>
      </c>
      <c r="M744" s="25">
        <v>39.47060253722443</v>
      </c>
      <c r="N744" s="26">
        <v>0</v>
      </c>
      <c r="O744" s="25">
        <v>6.9973351903786245</v>
      </c>
      <c r="P744" s="25">
        <v>-6.9973351903786245</v>
      </c>
      <c r="Q744" s="27">
        <v>-6.9973351903786245</v>
      </c>
      <c r="R744" s="27">
        <v>-8.3891892461740003</v>
      </c>
      <c r="S744" s="168">
        <v>0.54</v>
      </c>
      <c r="T744" s="27">
        <v>3.2421370675798205</v>
      </c>
      <c r="U744" s="27">
        <v>1.8363267554076512</v>
      </c>
      <c r="V744" s="25">
        <v>5.850863356511371</v>
      </c>
      <c r="W744" s="25">
        <v>6.9973351903786245</v>
      </c>
    </row>
    <row r="745" spans="1:23" s="22" customFormat="1" x14ac:dyDescent="0.2">
      <c r="A745" s="21" t="s">
        <v>26</v>
      </c>
      <c r="B745" s="22" t="s">
        <v>27</v>
      </c>
      <c r="C745" s="22">
        <v>8.5</v>
      </c>
      <c r="D745" s="22" t="s">
        <v>28</v>
      </c>
      <c r="E745" s="23">
        <v>0</v>
      </c>
      <c r="F745" s="22" t="s">
        <v>44</v>
      </c>
      <c r="G745" s="22">
        <v>2067</v>
      </c>
      <c r="H745" s="24">
        <v>0</v>
      </c>
      <c r="I745" s="24">
        <v>212</v>
      </c>
      <c r="J745" s="24">
        <v>0</v>
      </c>
      <c r="K745" s="24">
        <v>2433.1876790000001</v>
      </c>
      <c r="L745" s="24">
        <v>0</v>
      </c>
      <c r="M745" s="25">
        <v>39.995561550969512</v>
      </c>
      <c r="N745" s="26">
        <v>0</v>
      </c>
      <c r="O745" s="25">
        <v>7.1488725513122686</v>
      </c>
      <c r="P745" s="25">
        <v>-7.1488725513122686</v>
      </c>
      <c r="Q745" s="27">
        <v>-7.1488725513122686</v>
      </c>
      <c r="R745" s="27">
        <v>-8.5407266071076435</v>
      </c>
      <c r="S745" s="168">
        <v>0.54</v>
      </c>
      <c r="T745" s="27">
        <v>3.3261084176301372</v>
      </c>
      <c r="U745" s="27">
        <v>1.860749901254573</v>
      </c>
      <c r="V745" s="25">
        <v>6.0024007174450151</v>
      </c>
      <c r="W745" s="25">
        <v>7.1488725513122686</v>
      </c>
    </row>
    <row r="746" spans="1:23" s="22" customFormat="1" x14ac:dyDescent="0.2">
      <c r="A746" s="21" t="s">
        <v>26</v>
      </c>
      <c r="B746" s="22" t="s">
        <v>27</v>
      </c>
      <c r="C746" s="22">
        <v>8.5</v>
      </c>
      <c r="D746" s="22" t="s">
        <v>28</v>
      </c>
      <c r="E746" s="23">
        <v>0</v>
      </c>
      <c r="F746" s="22" t="s">
        <v>44</v>
      </c>
      <c r="G746" s="22">
        <v>2068</v>
      </c>
      <c r="H746" s="24">
        <v>0</v>
      </c>
      <c r="I746" s="24">
        <v>212</v>
      </c>
      <c r="J746" s="24">
        <v>0</v>
      </c>
      <c r="K746" s="24">
        <v>2423.2616109999999</v>
      </c>
      <c r="L746" s="24">
        <v>0</v>
      </c>
      <c r="M746" s="25">
        <v>40.527502519597419</v>
      </c>
      <c r="N746" s="26">
        <v>0</v>
      </c>
      <c r="O746" s="25">
        <v>7.3043347298940953</v>
      </c>
      <c r="P746" s="25">
        <v>-7.3043347298940953</v>
      </c>
      <c r="Q746" s="27">
        <v>-7.3043347298940953</v>
      </c>
      <c r="R746" s="27">
        <v>-8.6961887856894702</v>
      </c>
      <c r="S746" s="168">
        <v>0.53</v>
      </c>
      <c r="T746" s="27">
        <v>3.4122546256467583</v>
      </c>
      <c r="U746" s="27">
        <v>1.8854978749412592</v>
      </c>
      <c r="V746" s="25">
        <v>6.1578628960268418</v>
      </c>
      <c r="W746" s="25">
        <v>7.3043347298940953</v>
      </c>
    </row>
    <row r="747" spans="1:23" s="22" customFormat="1" x14ac:dyDescent="0.2">
      <c r="A747" s="21" t="s">
        <v>26</v>
      </c>
      <c r="B747" s="22" t="s">
        <v>27</v>
      </c>
      <c r="C747" s="22">
        <v>8.5</v>
      </c>
      <c r="D747" s="22" t="s">
        <v>28</v>
      </c>
      <c r="E747" s="23">
        <v>0</v>
      </c>
      <c r="F747" s="22" t="s">
        <v>44</v>
      </c>
      <c r="G747" s="22">
        <v>2069</v>
      </c>
      <c r="H747" s="24">
        <v>0</v>
      </c>
      <c r="I747" s="24">
        <v>212</v>
      </c>
      <c r="J747" s="24">
        <v>0</v>
      </c>
      <c r="K747" s="24">
        <v>2406.5345950000001</v>
      </c>
      <c r="L747" s="24">
        <v>0</v>
      </c>
      <c r="M747" s="25">
        <v>41.066518303108062</v>
      </c>
      <c r="N747" s="26">
        <v>0</v>
      </c>
      <c r="O747" s="25">
        <v>7.463823378901191</v>
      </c>
      <c r="P747" s="25">
        <v>-7.463823378901191</v>
      </c>
      <c r="Q747" s="27">
        <v>-7.463823378901191</v>
      </c>
      <c r="R747" s="27">
        <v>-8.8556774346965668</v>
      </c>
      <c r="S747" s="168">
        <v>0.53</v>
      </c>
      <c r="T747" s="27">
        <v>3.5006320204510097</v>
      </c>
      <c r="U747" s="27">
        <v>1.9105749966779779</v>
      </c>
      <c r="V747" s="25">
        <v>6.3173515450339375</v>
      </c>
      <c r="W747" s="25">
        <v>7.463823378901191</v>
      </c>
    </row>
    <row r="748" spans="1:23" s="22" customFormat="1" x14ac:dyDescent="0.2">
      <c r="A748" s="21" t="s">
        <v>26</v>
      </c>
      <c r="B748" s="22" t="s">
        <v>27</v>
      </c>
      <c r="C748" s="22">
        <v>8.5</v>
      </c>
      <c r="D748" s="22" t="s">
        <v>28</v>
      </c>
      <c r="E748" s="23">
        <v>0</v>
      </c>
      <c r="F748" s="22" t="s">
        <v>44</v>
      </c>
      <c r="G748" s="22">
        <v>2070</v>
      </c>
      <c r="H748" s="24">
        <v>0</v>
      </c>
      <c r="I748" s="24">
        <v>212</v>
      </c>
      <c r="J748" s="24">
        <v>0</v>
      </c>
      <c r="K748" s="24">
        <v>2395.2727719999998</v>
      </c>
      <c r="L748" s="24">
        <v>0</v>
      </c>
      <c r="M748" s="25">
        <v>41.612702996539397</v>
      </c>
      <c r="N748" s="26">
        <v>0</v>
      </c>
      <c r="O748" s="25">
        <v>7.6274427839175702</v>
      </c>
      <c r="P748" s="25">
        <v>-7.6274427839175702</v>
      </c>
      <c r="Q748" s="27">
        <v>-7.6274427839175702</v>
      </c>
      <c r="R748" s="27">
        <v>-9.0192968397129452</v>
      </c>
      <c r="S748" s="168">
        <v>0.52</v>
      </c>
      <c r="T748" s="27">
        <v>3.5912983897806909</v>
      </c>
      <c r="U748" s="27">
        <v>1.935985644133795</v>
      </c>
      <c r="V748" s="25">
        <v>6.4809709500503168</v>
      </c>
      <c r="W748" s="25">
        <v>7.6274427839175702</v>
      </c>
    </row>
    <row r="749" spans="1:23" s="22" customFormat="1" x14ac:dyDescent="0.2">
      <c r="A749" s="21" t="s">
        <v>26</v>
      </c>
      <c r="B749" s="22" t="s">
        <v>27</v>
      </c>
      <c r="C749" s="22">
        <v>8.5</v>
      </c>
      <c r="D749" s="22" t="s">
        <v>28</v>
      </c>
      <c r="E749" s="23">
        <v>0</v>
      </c>
      <c r="F749" s="22" t="s">
        <v>44</v>
      </c>
      <c r="G749" s="22">
        <v>2071</v>
      </c>
      <c r="H749" s="24">
        <v>0</v>
      </c>
      <c r="I749" s="24">
        <v>212</v>
      </c>
      <c r="J749" s="24">
        <v>0</v>
      </c>
      <c r="K749" s="24">
        <v>2392.701008</v>
      </c>
      <c r="L749" s="24">
        <v>0</v>
      </c>
      <c r="M749" s="25">
        <v>42.166151946393384</v>
      </c>
      <c r="N749" s="26">
        <v>0</v>
      </c>
      <c r="O749" s="25">
        <v>7.7952999315238731</v>
      </c>
      <c r="P749" s="25">
        <v>-7.7952999315238731</v>
      </c>
      <c r="Q749" s="27">
        <v>-7.7952999315238731</v>
      </c>
      <c r="R749" s="27">
        <v>-9.1871539873192489</v>
      </c>
      <c r="S749" s="168">
        <v>0.52</v>
      </c>
      <c r="T749" s="27">
        <v>3.6843130180760109</v>
      </c>
      <c r="U749" s="27">
        <v>1.9617342532007749</v>
      </c>
      <c r="V749" s="25">
        <v>6.6488280976566196</v>
      </c>
      <c r="W749" s="25">
        <v>7.7952999315238731</v>
      </c>
    </row>
    <row r="750" spans="1:23" s="22" customFormat="1" x14ac:dyDescent="0.2">
      <c r="A750" s="21" t="s">
        <v>26</v>
      </c>
      <c r="B750" s="22" t="s">
        <v>27</v>
      </c>
      <c r="C750" s="22">
        <v>8.5</v>
      </c>
      <c r="D750" s="22" t="s">
        <v>28</v>
      </c>
      <c r="E750" s="23">
        <v>0</v>
      </c>
      <c r="F750" s="22" t="s">
        <v>44</v>
      </c>
      <c r="G750" s="22">
        <v>2072</v>
      </c>
      <c r="H750" s="24">
        <v>0</v>
      </c>
      <c r="I750" s="24">
        <v>212</v>
      </c>
      <c r="J750" s="24">
        <v>0</v>
      </c>
      <c r="K750" s="24">
        <v>2393.3941589999999</v>
      </c>
      <c r="L750" s="24">
        <v>0</v>
      </c>
      <c r="M750" s="25">
        <v>42.726961767280422</v>
      </c>
      <c r="N750" s="26">
        <v>0</v>
      </c>
      <c r="O750" s="25">
        <v>7.9675045792531796</v>
      </c>
      <c r="P750" s="25">
        <v>-7.9675045792531796</v>
      </c>
      <c r="Q750" s="27">
        <v>-7.9675045792531796</v>
      </c>
      <c r="R750" s="27">
        <v>-9.3593586350485545</v>
      </c>
      <c r="S750" s="168">
        <v>0.52</v>
      </c>
      <c r="T750" s="27">
        <v>3.7797367252441796</v>
      </c>
      <c r="U750" s="27">
        <v>1.9878253187683455</v>
      </c>
      <c r="V750" s="25">
        <v>6.8210327453859261</v>
      </c>
      <c r="W750" s="25">
        <v>7.9675045792531796</v>
      </c>
    </row>
    <row r="751" spans="1:23" s="22" customFormat="1" x14ac:dyDescent="0.2">
      <c r="A751" s="21" t="s">
        <v>26</v>
      </c>
      <c r="B751" s="22" t="s">
        <v>27</v>
      </c>
      <c r="C751" s="22">
        <v>8.5</v>
      </c>
      <c r="D751" s="22" t="s">
        <v>28</v>
      </c>
      <c r="E751" s="23">
        <v>0</v>
      </c>
      <c r="F751" s="22" t="s">
        <v>44</v>
      </c>
      <c r="G751" s="22">
        <v>2073</v>
      </c>
      <c r="H751" s="24">
        <v>0</v>
      </c>
      <c r="I751" s="24">
        <v>212</v>
      </c>
      <c r="J751" s="24">
        <v>0</v>
      </c>
      <c r="K751" s="24">
        <v>2389.580512</v>
      </c>
      <c r="L751" s="24">
        <v>0</v>
      </c>
      <c r="M751" s="25">
        <v>43.295230358785247</v>
      </c>
      <c r="N751" s="26">
        <v>0</v>
      </c>
      <c r="O751" s="25">
        <v>8.144169327358675</v>
      </c>
      <c r="P751" s="25">
        <v>-8.144169327358675</v>
      </c>
      <c r="Q751" s="27">
        <v>-8.144169327358675</v>
      </c>
      <c r="R751" s="27">
        <v>-9.5360233831540508</v>
      </c>
      <c r="S751" s="168">
        <v>0.51</v>
      </c>
      <c r="T751" s="27">
        <v>3.8776319064280038</v>
      </c>
      <c r="U751" s="27">
        <v>2.0142633955079643</v>
      </c>
      <c r="V751" s="25">
        <v>6.9976974934914216</v>
      </c>
      <c r="W751" s="25">
        <v>8.144169327358675</v>
      </c>
    </row>
    <row r="752" spans="1:23" s="22" customFormat="1" x14ac:dyDescent="0.2">
      <c r="A752" s="21" t="s">
        <v>26</v>
      </c>
      <c r="B752" s="22" t="s">
        <v>27</v>
      </c>
      <c r="C752" s="22">
        <v>8.5</v>
      </c>
      <c r="D752" s="22" t="s">
        <v>28</v>
      </c>
      <c r="E752" s="23">
        <v>0</v>
      </c>
      <c r="F752" s="22" t="s">
        <v>44</v>
      </c>
      <c r="G752" s="22">
        <v>2074</v>
      </c>
      <c r="H752" s="24">
        <v>0</v>
      </c>
      <c r="I752" s="24">
        <v>212</v>
      </c>
      <c r="J752" s="24">
        <v>0</v>
      </c>
      <c r="K752" s="24">
        <v>2375.6101910000002</v>
      </c>
      <c r="L752" s="24">
        <v>0</v>
      </c>
      <c r="M752" s="25">
        <v>43.871056922557095</v>
      </c>
      <c r="N752" s="26">
        <v>0</v>
      </c>
      <c r="O752" s="25">
        <v>8.3254096924401022</v>
      </c>
      <c r="P752" s="25">
        <v>-8.3254096924401022</v>
      </c>
      <c r="Q752" s="27">
        <v>-8.3254096924401022</v>
      </c>
      <c r="R752" s="27">
        <v>-9.717263748235478</v>
      </c>
      <c r="S752" s="168">
        <v>0.51</v>
      </c>
      <c r="T752" s="27">
        <v>3.9780625728044887</v>
      </c>
      <c r="U752" s="27">
        <v>2.0410530986682205</v>
      </c>
      <c r="V752" s="25">
        <v>7.1789378585728487</v>
      </c>
      <c r="W752" s="25">
        <v>8.3254096924401022</v>
      </c>
    </row>
    <row r="753" spans="1:23" s="22" customFormat="1" x14ac:dyDescent="0.2">
      <c r="A753" s="21" t="s">
        <v>26</v>
      </c>
      <c r="B753" s="22" t="s">
        <v>27</v>
      </c>
      <c r="C753" s="22">
        <v>8.5</v>
      </c>
      <c r="D753" s="22" t="s">
        <v>28</v>
      </c>
      <c r="E753" s="23">
        <v>0</v>
      </c>
      <c r="F753" s="22" t="s">
        <v>44</v>
      </c>
      <c r="G753" s="22">
        <v>2075</v>
      </c>
      <c r="H753" s="24">
        <v>0</v>
      </c>
      <c r="I753" s="24">
        <v>212</v>
      </c>
      <c r="J753" s="24">
        <v>0</v>
      </c>
      <c r="K753" s="24">
        <v>2351.9071600000002</v>
      </c>
      <c r="L753" s="24">
        <v>0</v>
      </c>
      <c r="M753" s="25">
        <v>44.454541979627116</v>
      </c>
      <c r="N753" s="26">
        <v>0</v>
      </c>
      <c r="O753" s="25">
        <v>8.5113441829771403</v>
      </c>
      <c r="P753" s="25">
        <v>-8.5113441829771403</v>
      </c>
      <c r="Q753" s="27">
        <v>-8.5113441829771403</v>
      </c>
      <c r="R753" s="27">
        <v>-9.9031982387725161</v>
      </c>
      <c r="S753" s="168">
        <v>0.51</v>
      </c>
      <c r="T753" s="27">
        <v>4.0810943934401251</v>
      </c>
      <c r="U753" s="27">
        <v>2.0681991048805082</v>
      </c>
      <c r="V753" s="25">
        <v>7.364872349109886</v>
      </c>
      <c r="W753" s="25">
        <v>8.5113441829771403</v>
      </c>
    </row>
    <row r="754" spans="1:23" s="22" customFormat="1" x14ac:dyDescent="0.2">
      <c r="A754" s="21" t="s">
        <v>26</v>
      </c>
      <c r="B754" s="22" t="s">
        <v>27</v>
      </c>
      <c r="C754" s="22">
        <v>8.5</v>
      </c>
      <c r="D754" s="22" t="s">
        <v>28</v>
      </c>
      <c r="E754" s="23">
        <v>0</v>
      </c>
      <c r="F754" s="22" t="s">
        <v>44</v>
      </c>
      <c r="G754" s="22">
        <v>2076</v>
      </c>
      <c r="H754" s="24">
        <v>0</v>
      </c>
      <c r="I754" s="24">
        <v>212</v>
      </c>
      <c r="J754" s="24">
        <v>0</v>
      </c>
      <c r="K754" s="24">
        <v>2330.7234360000002</v>
      </c>
      <c r="L754" s="24">
        <v>0</v>
      </c>
      <c r="M754" s="25">
        <v>45.04578738795616</v>
      </c>
      <c r="N754" s="26">
        <v>0</v>
      </c>
      <c r="O754" s="25">
        <v>8.7020943768190868</v>
      </c>
      <c r="P754" s="25">
        <v>-8.7020943768190868</v>
      </c>
      <c r="Q754" s="27">
        <v>-8.7020943768190868</v>
      </c>
      <c r="R754" s="27">
        <v>-10.093948432614463</v>
      </c>
      <c r="S754" s="168">
        <v>0.5</v>
      </c>
      <c r="T754" s="27">
        <v>4.1867947382302244</v>
      </c>
      <c r="U754" s="27">
        <v>2.0957061529754193</v>
      </c>
      <c r="V754" s="25">
        <v>7.5556225429518324</v>
      </c>
      <c r="W754" s="25">
        <v>8.7020943768190868</v>
      </c>
    </row>
    <row r="755" spans="1:23" s="22" customFormat="1" x14ac:dyDescent="0.2">
      <c r="A755" s="21" t="s">
        <v>26</v>
      </c>
      <c r="B755" s="22" t="s">
        <v>27</v>
      </c>
      <c r="C755" s="22">
        <v>8.5</v>
      </c>
      <c r="D755" s="22" t="s">
        <v>28</v>
      </c>
      <c r="E755" s="23">
        <v>0</v>
      </c>
      <c r="F755" s="22" t="s">
        <v>44</v>
      </c>
      <c r="G755" s="22">
        <v>2077</v>
      </c>
      <c r="H755" s="24">
        <v>0</v>
      </c>
      <c r="I755" s="24">
        <v>212</v>
      </c>
      <c r="J755" s="24">
        <v>0</v>
      </c>
      <c r="K755" s="24">
        <v>2313.1472159999998</v>
      </c>
      <c r="L755" s="24">
        <v>0</v>
      </c>
      <c r="M755" s="25">
        <v>45.644896360215981</v>
      </c>
      <c r="N755" s="26">
        <v>0</v>
      </c>
      <c r="O755" s="25">
        <v>8.8977850006815373</v>
      </c>
      <c r="P755" s="25">
        <v>-8.8977850006815373</v>
      </c>
      <c r="Q755" s="27">
        <v>-8.8977850006815373</v>
      </c>
      <c r="R755" s="27">
        <v>-10.289639056476913</v>
      </c>
      <c r="S755" s="168">
        <v>0.5</v>
      </c>
      <c r="T755" s="27">
        <v>4.295232721950387</v>
      </c>
      <c r="U755" s="27">
        <v>2.1235790448099925</v>
      </c>
      <c r="V755" s="25">
        <v>7.7513131668142838</v>
      </c>
      <c r="W755" s="25">
        <v>8.8977850006815373</v>
      </c>
    </row>
    <row r="756" spans="1:23" s="22" customFormat="1" x14ac:dyDescent="0.2">
      <c r="A756" s="21" t="s">
        <v>26</v>
      </c>
      <c r="B756" s="22" t="s">
        <v>27</v>
      </c>
      <c r="C756" s="22">
        <v>8.5</v>
      </c>
      <c r="D756" s="22" t="s">
        <v>28</v>
      </c>
      <c r="E756" s="23">
        <v>0</v>
      </c>
      <c r="F756" s="22" t="s">
        <v>44</v>
      </c>
      <c r="G756" s="22">
        <v>2078</v>
      </c>
      <c r="H756" s="24">
        <v>0</v>
      </c>
      <c r="I756" s="24">
        <v>212</v>
      </c>
      <c r="J756" s="24">
        <v>0</v>
      </c>
      <c r="K756" s="24">
        <v>2296.5654070000001</v>
      </c>
      <c r="L756" s="24">
        <v>0</v>
      </c>
      <c r="M756" s="25">
        <v>46.25197348180685</v>
      </c>
      <c r="N756" s="26">
        <v>0</v>
      </c>
      <c r="O756" s="25">
        <v>9.0985440117020282</v>
      </c>
      <c r="P756" s="25">
        <v>-9.0985440117020282</v>
      </c>
      <c r="Q756" s="27">
        <v>-9.0985440117020282</v>
      </c>
      <c r="R756" s="27">
        <v>-10.490398067497404</v>
      </c>
      <c r="S756" s="168">
        <v>0.49</v>
      </c>
      <c r="T756" s="27">
        <v>4.4064792494489025</v>
      </c>
      <c r="U756" s="27">
        <v>2.1518226461059653</v>
      </c>
      <c r="V756" s="25">
        <v>7.9520721778347747</v>
      </c>
      <c r="W756" s="25">
        <v>9.0985440117020282</v>
      </c>
    </row>
    <row r="757" spans="1:23" s="22" customFormat="1" x14ac:dyDescent="0.2">
      <c r="A757" s="21" t="s">
        <v>26</v>
      </c>
      <c r="B757" s="22" t="s">
        <v>27</v>
      </c>
      <c r="C757" s="22">
        <v>8.5</v>
      </c>
      <c r="D757" s="22" t="s">
        <v>28</v>
      </c>
      <c r="E757" s="23">
        <v>0</v>
      </c>
      <c r="F757" s="22" t="s">
        <v>44</v>
      </c>
      <c r="G757" s="22">
        <v>2079</v>
      </c>
      <c r="H757" s="24">
        <v>0</v>
      </c>
      <c r="I757" s="24">
        <v>212</v>
      </c>
      <c r="J757" s="24">
        <v>0</v>
      </c>
      <c r="K757" s="24">
        <v>2277.4665420000001</v>
      </c>
      <c r="L757" s="24">
        <v>0</v>
      </c>
      <c r="M757" s="25">
        <v>46.867124729114892</v>
      </c>
      <c r="N757" s="26">
        <v>0</v>
      </c>
      <c r="O757" s="25">
        <v>9.3045026811079499</v>
      </c>
      <c r="P757" s="25">
        <v>-9.3045026811079499</v>
      </c>
      <c r="Q757" s="27">
        <v>-9.3045026811079499</v>
      </c>
      <c r="R757" s="27">
        <v>-10.696356736903326</v>
      </c>
      <c r="S757" s="168">
        <v>0.49</v>
      </c>
      <c r="T757" s="27">
        <v>4.5206070620096286</v>
      </c>
      <c r="U757" s="27">
        <v>2.1804418872991751</v>
      </c>
      <c r="V757" s="25">
        <v>8.1580308472406955</v>
      </c>
      <c r="W757" s="25">
        <v>9.3045026811079499</v>
      </c>
    </row>
    <row r="758" spans="1:23" s="22" customFormat="1" x14ac:dyDescent="0.2">
      <c r="A758" s="21" t="s">
        <v>26</v>
      </c>
      <c r="B758" s="22" t="s">
        <v>27</v>
      </c>
      <c r="C758" s="22">
        <v>8.5</v>
      </c>
      <c r="D758" s="22" t="s">
        <v>28</v>
      </c>
      <c r="E758" s="23">
        <v>0</v>
      </c>
      <c r="F758" s="22" t="s">
        <v>44</v>
      </c>
      <c r="G758" s="22">
        <v>2080</v>
      </c>
      <c r="H758" s="24">
        <v>0</v>
      </c>
      <c r="I758" s="24">
        <v>212</v>
      </c>
      <c r="J758" s="24">
        <v>0</v>
      </c>
      <c r="K758" s="24">
        <v>2251.9446849999999</v>
      </c>
      <c r="L758" s="24">
        <v>0</v>
      </c>
      <c r="M758" s="25">
        <v>47.490457488012119</v>
      </c>
      <c r="N758" s="26">
        <v>0</v>
      </c>
      <c r="O758" s="25">
        <v>9.5157956800514842</v>
      </c>
      <c r="P758" s="25">
        <v>-9.5157956800514842</v>
      </c>
      <c r="Q758" s="27">
        <v>-9.5157956800514842</v>
      </c>
      <c r="R758" s="27">
        <v>-10.90764973584686</v>
      </c>
      <c r="S758" s="168">
        <v>0.49</v>
      </c>
      <c r="T758" s="27">
        <v>4.6376907849156783</v>
      </c>
      <c r="U758" s="27">
        <v>2.2094417644002542</v>
      </c>
      <c r="V758" s="25">
        <v>8.3693238461842299</v>
      </c>
      <c r="W758" s="25">
        <v>9.5157956800514842</v>
      </c>
    </row>
    <row r="759" spans="1:23" s="22" customFormat="1" x14ac:dyDescent="0.2">
      <c r="A759" s="21" t="s">
        <v>26</v>
      </c>
      <c r="B759" s="22" t="s">
        <v>27</v>
      </c>
      <c r="C759" s="22">
        <v>8.5</v>
      </c>
      <c r="D759" s="22" t="s">
        <v>28</v>
      </c>
      <c r="E759" s="23">
        <v>0</v>
      </c>
      <c r="F759" s="22" t="s">
        <v>44</v>
      </c>
      <c r="G759" s="22">
        <v>2081</v>
      </c>
      <c r="H759" s="24">
        <v>0</v>
      </c>
      <c r="I759" s="24">
        <v>212</v>
      </c>
      <c r="J759" s="24">
        <v>0</v>
      </c>
      <c r="K759" s="24">
        <v>2218.266466</v>
      </c>
      <c r="L759" s="24">
        <v>0</v>
      </c>
      <c r="M759" s="25">
        <v>48.122080572602691</v>
      </c>
      <c r="N759" s="26">
        <v>0</v>
      </c>
      <c r="O759" s="25">
        <v>9.7325611676676562</v>
      </c>
      <c r="P759" s="25">
        <v>-9.7325611676676562</v>
      </c>
      <c r="Q759" s="27">
        <v>-9.7325611676676562</v>
      </c>
      <c r="R759" s="27">
        <v>-11.124415223463032</v>
      </c>
      <c r="S759" s="168">
        <v>0.48</v>
      </c>
      <c r="T759" s="27">
        <v>4.7578069762449946</v>
      </c>
      <c r="U759" s="27">
        <v>2.238827339866778</v>
      </c>
      <c r="V759" s="25">
        <v>8.5860893338004018</v>
      </c>
      <c r="W759" s="25">
        <v>9.7325611676676562</v>
      </c>
    </row>
    <row r="760" spans="1:23" s="22" customFormat="1" x14ac:dyDescent="0.2">
      <c r="A760" s="21" t="s">
        <v>26</v>
      </c>
      <c r="B760" s="22" t="s">
        <v>27</v>
      </c>
      <c r="C760" s="22">
        <v>8.5</v>
      </c>
      <c r="D760" s="22" t="s">
        <v>28</v>
      </c>
      <c r="E760" s="23">
        <v>0</v>
      </c>
      <c r="F760" s="22" t="s">
        <v>44</v>
      </c>
      <c r="G760" s="22">
        <v>2082</v>
      </c>
      <c r="H760" s="24">
        <v>0</v>
      </c>
      <c r="I760" s="24">
        <v>212</v>
      </c>
      <c r="J760" s="24">
        <v>0</v>
      </c>
      <c r="K760" s="24">
        <v>2186.7928830000001</v>
      </c>
      <c r="L760" s="24">
        <v>0</v>
      </c>
      <c r="M760" s="25">
        <v>48.762104244218314</v>
      </c>
      <c r="N760" s="26">
        <v>0</v>
      </c>
      <c r="O760" s="25">
        <v>9.9549408814130871</v>
      </c>
      <c r="P760" s="25">
        <v>-9.9549408814130871</v>
      </c>
      <c r="Q760" s="27">
        <v>-9.9549408814130871</v>
      </c>
      <c r="R760" s="27">
        <v>-11.346794937208463</v>
      </c>
      <c r="S760" s="168">
        <v>0.48</v>
      </c>
      <c r="T760" s="27">
        <v>4.8810341769297407</v>
      </c>
      <c r="U760" s="27">
        <v>2.2686037434870063</v>
      </c>
      <c r="V760" s="25">
        <v>8.8084690475458327</v>
      </c>
      <c r="W760" s="25">
        <v>9.9549408814130871</v>
      </c>
    </row>
    <row r="761" spans="1:23" s="22" customFormat="1" x14ac:dyDescent="0.2">
      <c r="A761" s="21" t="s">
        <v>26</v>
      </c>
      <c r="B761" s="22" t="s">
        <v>27</v>
      </c>
      <c r="C761" s="22">
        <v>8.5</v>
      </c>
      <c r="D761" s="22" t="s">
        <v>28</v>
      </c>
      <c r="E761" s="23">
        <v>0</v>
      </c>
      <c r="F761" s="22" t="s">
        <v>44</v>
      </c>
      <c r="G761" s="22">
        <v>2083</v>
      </c>
      <c r="H761" s="24">
        <v>0</v>
      </c>
      <c r="I761" s="24">
        <v>212</v>
      </c>
      <c r="J761" s="24">
        <v>0</v>
      </c>
      <c r="K761" s="24">
        <v>2163.135448</v>
      </c>
      <c r="L761" s="24">
        <v>0</v>
      </c>
      <c r="M761" s="25">
        <v>49.410640230666417</v>
      </c>
      <c r="N761" s="26">
        <v>0</v>
      </c>
      <c r="O761" s="25">
        <v>10.183080229744524</v>
      </c>
      <c r="P761" s="25">
        <v>-10.183080229744524</v>
      </c>
      <c r="Q761" s="27">
        <v>-10.183080229744524</v>
      </c>
      <c r="R761" s="27">
        <v>-11.5749342855399</v>
      </c>
      <c r="S761" s="168">
        <v>0.47</v>
      </c>
      <c r="T761" s="27">
        <v>5.0074529621122208</v>
      </c>
      <c r="U761" s="27">
        <v>2.2987761732753835</v>
      </c>
      <c r="V761" s="25">
        <v>9.0366083958772698</v>
      </c>
      <c r="W761" s="25">
        <v>10.183080229744524</v>
      </c>
    </row>
    <row r="762" spans="1:23" s="22" customFormat="1" x14ac:dyDescent="0.2">
      <c r="A762" s="21" t="s">
        <v>26</v>
      </c>
      <c r="B762" s="22" t="s">
        <v>27</v>
      </c>
      <c r="C762" s="22">
        <v>8.5</v>
      </c>
      <c r="D762" s="22" t="s">
        <v>28</v>
      </c>
      <c r="E762" s="23">
        <v>0</v>
      </c>
      <c r="F762" s="22" t="s">
        <v>44</v>
      </c>
      <c r="G762" s="22">
        <v>2084</v>
      </c>
      <c r="H762" s="24">
        <v>0</v>
      </c>
      <c r="I762" s="24">
        <v>212</v>
      </c>
      <c r="J762" s="24">
        <v>0</v>
      </c>
      <c r="K762" s="24">
        <v>2143.7235390000001</v>
      </c>
      <c r="L762" s="24">
        <v>0</v>
      </c>
      <c r="M762" s="25">
        <v>50.067801745734286</v>
      </c>
      <c r="N762" s="26">
        <v>0</v>
      </c>
      <c r="O762" s="25">
        <v>10.417128387197746</v>
      </c>
      <c r="P762" s="25">
        <v>-10.417128387197746</v>
      </c>
      <c r="Q762" s="27">
        <v>-10.417128387197746</v>
      </c>
      <c r="R762" s="27">
        <v>-11.808982442993122</v>
      </c>
      <c r="S762" s="168">
        <v>0.47</v>
      </c>
      <c r="T762" s="27">
        <v>5.1371459938309272</v>
      </c>
      <c r="U762" s="27">
        <v>2.3293498963799464</v>
      </c>
      <c r="V762" s="25">
        <v>9.2706565533304914</v>
      </c>
      <c r="W762" s="25">
        <v>10.417128387197746</v>
      </c>
    </row>
    <row r="763" spans="1:23" s="22" customFormat="1" x14ac:dyDescent="0.2">
      <c r="A763" s="21" t="s">
        <v>26</v>
      </c>
      <c r="B763" s="22" t="s">
        <v>27</v>
      </c>
      <c r="C763" s="22">
        <v>8.5</v>
      </c>
      <c r="D763" s="22" t="s">
        <v>28</v>
      </c>
      <c r="E763" s="23">
        <v>0</v>
      </c>
      <c r="F763" s="22" t="s">
        <v>44</v>
      </c>
      <c r="G763" s="22">
        <v>2085</v>
      </c>
      <c r="H763" s="24">
        <v>0</v>
      </c>
      <c r="I763" s="24">
        <v>212</v>
      </c>
      <c r="J763" s="24">
        <v>0</v>
      </c>
      <c r="K763" s="24">
        <v>2128.2115020000001</v>
      </c>
      <c r="L763" s="24">
        <v>0</v>
      </c>
      <c r="M763" s="25">
        <v>50.733703508952559</v>
      </c>
      <c r="N763" s="26">
        <v>0</v>
      </c>
      <c r="O763" s="25">
        <v>10.657238391929006</v>
      </c>
      <c r="P763" s="25">
        <v>-10.657238391929006</v>
      </c>
      <c r="Q763" s="27">
        <v>-10.657238391929006</v>
      </c>
      <c r="R763" s="27">
        <v>-12.049092447724382</v>
      </c>
      <c r="S763" s="168">
        <v>0.46</v>
      </c>
      <c r="T763" s="27">
        <v>5.270198075071149</v>
      </c>
      <c r="U763" s="27">
        <v>2.3603302500018</v>
      </c>
      <c r="V763" s="25">
        <v>9.5107665580617518</v>
      </c>
      <c r="W763" s="25">
        <v>10.657238391929006</v>
      </c>
    </row>
    <row r="764" spans="1:23" s="22" customFormat="1" x14ac:dyDescent="0.2">
      <c r="A764" s="21" t="s">
        <v>26</v>
      </c>
      <c r="B764" s="22" t="s">
        <v>27</v>
      </c>
      <c r="C764" s="22">
        <v>8.5</v>
      </c>
      <c r="D764" s="22" t="s">
        <v>28</v>
      </c>
      <c r="E764" s="23">
        <v>0</v>
      </c>
      <c r="F764" s="22" t="s">
        <v>44</v>
      </c>
      <c r="G764" s="22">
        <v>2086</v>
      </c>
      <c r="H764" s="24">
        <v>0</v>
      </c>
      <c r="I764" s="24">
        <v>212</v>
      </c>
      <c r="J764" s="24">
        <v>0</v>
      </c>
      <c r="K764" s="24">
        <v>2110.5580070000001</v>
      </c>
      <c r="L764" s="24">
        <v>0</v>
      </c>
      <c r="M764" s="25">
        <v>51.408461765621631</v>
      </c>
      <c r="N764" s="26">
        <v>0</v>
      </c>
      <c r="O764" s="25">
        <v>10.903567245782806</v>
      </c>
      <c r="P764" s="25">
        <v>-10.903567245782806</v>
      </c>
      <c r="Q764" s="27">
        <v>-10.903567245782806</v>
      </c>
      <c r="R764" s="27">
        <v>-12.295421301578182</v>
      </c>
      <c r="S764" s="168">
        <v>0.46</v>
      </c>
      <c r="T764" s="27">
        <v>5.4066962052154919</v>
      </c>
      <c r="U764" s="27">
        <v>2.3917226423268243</v>
      </c>
      <c r="V764" s="25">
        <v>9.757095411915552</v>
      </c>
      <c r="W764" s="25">
        <v>10.903567245782806</v>
      </c>
    </row>
    <row r="765" spans="1:23" s="22" customFormat="1" x14ac:dyDescent="0.2">
      <c r="A765" s="21" t="s">
        <v>26</v>
      </c>
      <c r="B765" s="22" t="s">
        <v>27</v>
      </c>
      <c r="C765" s="22">
        <v>8.5</v>
      </c>
      <c r="D765" s="22" t="s">
        <v>28</v>
      </c>
      <c r="E765" s="23">
        <v>0</v>
      </c>
      <c r="F765" s="22" t="s">
        <v>44</v>
      </c>
      <c r="G765" s="22">
        <v>2087</v>
      </c>
      <c r="H765" s="24">
        <v>0</v>
      </c>
      <c r="I765" s="24">
        <v>212</v>
      </c>
      <c r="J765" s="24">
        <v>0</v>
      </c>
      <c r="K765" s="24">
        <v>2085.6073289999999</v>
      </c>
      <c r="L765" s="24">
        <v>0</v>
      </c>
      <c r="M765" s="25">
        <v>52.092194307104407</v>
      </c>
      <c r="N765" s="26">
        <v>0</v>
      </c>
      <c r="O765" s="25">
        <v>11.15627601695142</v>
      </c>
      <c r="P765" s="25">
        <v>-11.15627601695142</v>
      </c>
      <c r="Q765" s="27">
        <v>-11.15627601695142</v>
      </c>
      <c r="R765" s="27">
        <v>-12.548130072746796</v>
      </c>
      <c r="S765" s="168">
        <v>0.46</v>
      </c>
      <c r="T765" s="27">
        <v>5.5467296369305732</v>
      </c>
      <c r="U765" s="27">
        <v>2.4235325534697711</v>
      </c>
      <c r="V765" s="25">
        <v>10.009804183084166</v>
      </c>
      <c r="W765" s="25">
        <v>11.15627601695142</v>
      </c>
    </row>
    <row r="766" spans="1:23" s="22" customFormat="1" x14ac:dyDescent="0.2">
      <c r="A766" s="21" t="s">
        <v>26</v>
      </c>
      <c r="B766" s="22" t="s">
        <v>27</v>
      </c>
      <c r="C766" s="22">
        <v>8.5</v>
      </c>
      <c r="D766" s="22" t="s">
        <v>28</v>
      </c>
      <c r="E766" s="23">
        <v>0</v>
      </c>
      <c r="F766" s="22" t="s">
        <v>44</v>
      </c>
      <c r="G766" s="22">
        <v>2088</v>
      </c>
      <c r="H766" s="24">
        <v>0</v>
      </c>
      <c r="I766" s="24">
        <v>212</v>
      </c>
      <c r="J766" s="24">
        <v>0</v>
      </c>
      <c r="K766" s="24">
        <v>2061.0633699999998</v>
      </c>
      <c r="L766" s="24">
        <v>0</v>
      </c>
      <c r="M766" s="25">
        <v>52.785020491388906</v>
      </c>
      <c r="N766" s="26">
        <v>0</v>
      </c>
      <c r="O766" s="25">
        <v>11.415529945293301</v>
      </c>
      <c r="P766" s="25">
        <v>-11.415529945293301</v>
      </c>
      <c r="Q766" s="27">
        <v>-11.415529945293301</v>
      </c>
      <c r="R766" s="27">
        <v>-12.807384001088677</v>
      </c>
      <c r="S766" s="168">
        <v>0.46</v>
      </c>
      <c r="T766" s="27">
        <v>5.6903899345270759</v>
      </c>
      <c r="U766" s="27">
        <v>2.4557655364309197</v>
      </c>
      <c r="V766" s="25">
        <v>10.269058111426046</v>
      </c>
      <c r="W766" s="25">
        <v>11.415529945293301</v>
      </c>
    </row>
    <row r="767" spans="1:23" s="22" customFormat="1" x14ac:dyDescent="0.2">
      <c r="A767" s="21" t="s">
        <v>26</v>
      </c>
      <c r="B767" s="22" t="s">
        <v>27</v>
      </c>
      <c r="C767" s="22">
        <v>8.5</v>
      </c>
      <c r="D767" s="22" t="s">
        <v>28</v>
      </c>
      <c r="E767" s="23">
        <v>0</v>
      </c>
      <c r="F767" s="22" t="s">
        <v>44</v>
      </c>
      <c r="G767" s="22">
        <v>2089</v>
      </c>
      <c r="H767" s="24">
        <v>0</v>
      </c>
      <c r="I767" s="24">
        <v>212</v>
      </c>
      <c r="J767" s="24">
        <v>0</v>
      </c>
      <c r="K767" s="24">
        <v>2039.0349389999999</v>
      </c>
      <c r="L767" s="24">
        <v>0</v>
      </c>
      <c r="M767" s="25">
        <v>53.487061263924382</v>
      </c>
      <c r="N767" s="26">
        <v>0</v>
      </c>
      <c r="O767" s="25">
        <v>11.681498550379235</v>
      </c>
      <c r="P767" s="25">
        <v>-11.681498550379235</v>
      </c>
      <c r="Q767" s="27">
        <v>-11.681498550379235</v>
      </c>
      <c r="R767" s="27">
        <v>-13.073352606174611</v>
      </c>
      <c r="S767" s="168">
        <v>0.45</v>
      </c>
      <c r="T767" s="27">
        <v>5.8377710338313271</v>
      </c>
      <c r="U767" s="27">
        <v>2.4884272180654512</v>
      </c>
      <c r="V767" s="25">
        <v>10.535026716511981</v>
      </c>
      <c r="W767" s="25">
        <v>11.681498550379235</v>
      </c>
    </row>
    <row r="768" spans="1:23" s="22" customFormat="1" x14ac:dyDescent="0.2">
      <c r="A768" s="21" t="s">
        <v>26</v>
      </c>
      <c r="B768" s="22" t="s">
        <v>27</v>
      </c>
      <c r="C768" s="22">
        <v>8.5</v>
      </c>
      <c r="D768" s="22" t="s">
        <v>28</v>
      </c>
      <c r="E768" s="23">
        <v>0</v>
      </c>
      <c r="F768" s="22" t="s">
        <v>44</v>
      </c>
      <c r="G768" s="22">
        <v>2090</v>
      </c>
      <c r="H768" s="24">
        <v>0</v>
      </c>
      <c r="I768" s="24">
        <v>212</v>
      </c>
      <c r="J768" s="24">
        <v>0</v>
      </c>
      <c r="K768" s="24">
        <v>2016.913949</v>
      </c>
      <c r="L768" s="24">
        <v>0</v>
      </c>
      <c r="M768" s="25">
        <v>54.198439178734581</v>
      </c>
      <c r="N768" s="26">
        <v>0</v>
      </c>
      <c r="O768" s="25">
        <v>11.954355742336894</v>
      </c>
      <c r="P768" s="25">
        <v>-11.954355742336894</v>
      </c>
      <c r="Q768" s="27">
        <v>-11.954355742336894</v>
      </c>
      <c r="R768" s="27">
        <v>-13.34620979813227</v>
      </c>
      <c r="S768" s="168">
        <v>0.45</v>
      </c>
      <c r="T768" s="27">
        <v>5.9889693036075577</v>
      </c>
      <c r="U768" s="27">
        <v>2.5215233000657218</v>
      </c>
      <c r="V768" s="25">
        <v>10.807883908469639</v>
      </c>
      <c r="W768" s="25">
        <v>11.954355742336894</v>
      </c>
    </row>
    <row r="769" spans="1:23" s="22" customFormat="1" x14ac:dyDescent="0.2">
      <c r="A769" s="21" t="s">
        <v>26</v>
      </c>
      <c r="B769" s="22" t="s">
        <v>27</v>
      </c>
      <c r="C769" s="22">
        <v>8.5</v>
      </c>
      <c r="D769" s="22" t="s">
        <v>28</v>
      </c>
      <c r="E769" s="23">
        <v>0</v>
      </c>
      <c r="F769" s="22" t="s">
        <v>44</v>
      </c>
      <c r="G769" s="22">
        <v>2091</v>
      </c>
      <c r="H769" s="24">
        <v>0</v>
      </c>
      <c r="I769" s="24">
        <v>212</v>
      </c>
      <c r="J769" s="24">
        <v>0</v>
      </c>
      <c r="K769" s="24">
        <v>1994.499194</v>
      </c>
      <c r="L769" s="24">
        <v>0</v>
      </c>
      <c r="M769" s="25">
        <v>54.919278419811747</v>
      </c>
      <c r="N769" s="26">
        <v>0</v>
      </c>
      <c r="O769" s="25">
        <v>12.234279935566258</v>
      </c>
      <c r="P769" s="25">
        <v>-12.234279935566258</v>
      </c>
      <c r="Q769" s="27">
        <v>-12.234279935566258</v>
      </c>
      <c r="R769" s="27">
        <v>-13.626133991361634</v>
      </c>
      <c r="S769" s="168">
        <v>0.44</v>
      </c>
      <c r="T769" s="27">
        <v>6.1440836085709938</v>
      </c>
      <c r="U769" s="27">
        <v>2.5550595599565957</v>
      </c>
      <c r="V769" s="25">
        <v>11.087808101699004</v>
      </c>
      <c r="W769" s="25">
        <v>12.234279935566258</v>
      </c>
    </row>
    <row r="770" spans="1:23" s="22" customFormat="1" x14ac:dyDescent="0.2">
      <c r="A770" s="21" t="s">
        <v>26</v>
      </c>
      <c r="B770" s="22" t="s">
        <v>27</v>
      </c>
      <c r="C770" s="22">
        <v>8.5</v>
      </c>
      <c r="D770" s="22" t="s">
        <v>28</v>
      </c>
      <c r="E770" s="23">
        <v>0</v>
      </c>
      <c r="F770" s="22" t="s">
        <v>44</v>
      </c>
      <c r="G770" s="22">
        <v>2092</v>
      </c>
      <c r="H770" s="24">
        <v>0</v>
      </c>
      <c r="I770" s="24">
        <v>212</v>
      </c>
      <c r="J770" s="24">
        <v>0</v>
      </c>
      <c r="K770" s="24">
        <v>1972.0631149999999</v>
      </c>
      <c r="L770" s="24">
        <v>0</v>
      </c>
      <c r="M770" s="25">
        <v>55.649704822795243</v>
      </c>
      <c r="N770" s="26">
        <v>0</v>
      </c>
      <c r="O770" s="25">
        <v>12.521454165400263</v>
      </c>
      <c r="P770" s="25">
        <v>-12.521454165400263</v>
      </c>
      <c r="Q770" s="27">
        <v>-12.521454165400263</v>
      </c>
      <c r="R770" s="27">
        <v>-13.913308221195638</v>
      </c>
      <c r="S770" s="168">
        <v>0.43</v>
      </c>
      <c r="T770" s="27">
        <v>6.303215374032983</v>
      </c>
      <c r="U770" s="27">
        <v>2.5890418521040184</v>
      </c>
      <c r="V770" s="25">
        <v>11.374982331533008</v>
      </c>
      <c r="W770" s="25">
        <v>12.521454165400263</v>
      </c>
    </row>
    <row r="771" spans="1:23" s="22" customFormat="1" x14ac:dyDescent="0.2">
      <c r="A771" s="21" t="s">
        <v>26</v>
      </c>
      <c r="B771" s="22" t="s">
        <v>27</v>
      </c>
      <c r="C771" s="22">
        <v>8.5</v>
      </c>
      <c r="D771" s="22" t="s">
        <v>28</v>
      </c>
      <c r="E771" s="23">
        <v>0</v>
      </c>
      <c r="F771" s="22" t="s">
        <v>44</v>
      </c>
      <c r="G771" s="22">
        <v>2093</v>
      </c>
      <c r="H771" s="24">
        <v>0</v>
      </c>
      <c r="I771" s="24">
        <v>212</v>
      </c>
      <c r="J771" s="24">
        <v>0</v>
      </c>
      <c r="K771" s="24">
        <v>1947.7927549999999</v>
      </c>
      <c r="L771" s="24">
        <v>0</v>
      </c>
      <c r="M771" s="25">
        <v>56.389845896938425</v>
      </c>
      <c r="N771" s="26">
        <v>0</v>
      </c>
      <c r="O771" s="25">
        <v>12.816066207786969</v>
      </c>
      <c r="P771" s="25">
        <v>-12.816066207786969</v>
      </c>
      <c r="Q771" s="27">
        <v>-12.816066207786969</v>
      </c>
      <c r="R771" s="27">
        <v>-14.207920263582345</v>
      </c>
      <c r="S771" s="168">
        <v>0.42</v>
      </c>
      <c r="T771" s="27">
        <v>6.4664686522204375</v>
      </c>
      <c r="U771" s="27">
        <v>2.6234761087370022</v>
      </c>
      <c r="V771" s="25">
        <v>11.669594373919715</v>
      </c>
      <c r="W771" s="25">
        <v>12.816066207786969</v>
      </c>
    </row>
    <row r="772" spans="1:23" s="22" customFormat="1" x14ac:dyDescent="0.2">
      <c r="A772" s="21" t="s">
        <v>26</v>
      </c>
      <c r="B772" s="22" t="s">
        <v>27</v>
      </c>
      <c r="C772" s="22">
        <v>8.5</v>
      </c>
      <c r="D772" s="22" t="s">
        <v>28</v>
      </c>
      <c r="E772" s="23">
        <v>0</v>
      </c>
      <c r="F772" s="22" t="s">
        <v>44</v>
      </c>
      <c r="G772" s="22">
        <v>2094</v>
      </c>
      <c r="H772" s="24">
        <v>0</v>
      </c>
      <c r="I772" s="24">
        <v>212</v>
      </c>
      <c r="J772" s="24">
        <v>0</v>
      </c>
      <c r="K772" s="24">
        <v>1921.756494</v>
      </c>
      <c r="L772" s="24">
        <v>0</v>
      </c>
      <c r="M772" s="25">
        <v>57.139830847367712</v>
      </c>
      <c r="N772" s="26">
        <v>0</v>
      </c>
      <c r="O772" s="25">
        <v>13.11830870207149</v>
      </c>
      <c r="P772" s="25">
        <v>-13.11830870207149</v>
      </c>
      <c r="Q772" s="27">
        <v>-13.11830870207149</v>
      </c>
      <c r="R772" s="27">
        <v>-14.510162757866865</v>
      </c>
      <c r="S772" s="168">
        <v>0.41</v>
      </c>
      <c r="T772" s="27">
        <v>6.6339501903129472</v>
      </c>
      <c r="U772" s="27">
        <v>2.6583683409832046</v>
      </c>
      <c r="V772" s="25">
        <v>11.971836868204235</v>
      </c>
      <c r="W772" s="25">
        <v>13.11830870207149</v>
      </c>
    </row>
    <row r="773" spans="1:23" s="22" customFormat="1" x14ac:dyDescent="0.2">
      <c r="A773" s="21" t="s">
        <v>26</v>
      </c>
      <c r="B773" s="22" t="s">
        <v>27</v>
      </c>
      <c r="C773" s="22">
        <v>8.5</v>
      </c>
      <c r="D773" s="22" t="s">
        <v>28</v>
      </c>
      <c r="E773" s="23">
        <v>0</v>
      </c>
      <c r="F773" s="22" t="s">
        <v>44</v>
      </c>
      <c r="G773" s="22">
        <v>2095</v>
      </c>
      <c r="H773" s="24">
        <v>0</v>
      </c>
      <c r="I773" s="24">
        <v>212</v>
      </c>
      <c r="J773" s="24">
        <v>0</v>
      </c>
      <c r="K773" s="24">
        <v>1894.9529050000001</v>
      </c>
      <c r="L773" s="24">
        <v>0</v>
      </c>
      <c r="M773" s="25">
        <v>57.899790597637711</v>
      </c>
      <c r="N773" s="26">
        <v>0</v>
      </c>
      <c r="O773" s="25">
        <v>13.428379276957978</v>
      </c>
      <c r="P773" s="25">
        <v>-13.428379276957978</v>
      </c>
      <c r="Q773" s="27">
        <v>-13.428379276957978</v>
      </c>
      <c r="R773" s="27">
        <v>-14.820233332753354</v>
      </c>
      <c r="S773" s="168">
        <v>0.4</v>
      </c>
      <c r="T773" s="27">
        <v>6.805769500242052</v>
      </c>
      <c r="U773" s="27">
        <v>2.6937246399182815</v>
      </c>
      <c r="V773" s="25">
        <v>12.281907443090724</v>
      </c>
      <c r="W773" s="25">
        <v>13.428379276957978</v>
      </c>
    </row>
    <row r="774" spans="1:23" s="22" customFormat="1" x14ac:dyDescent="0.2">
      <c r="A774" s="21" t="s">
        <v>26</v>
      </c>
      <c r="B774" s="22" t="s">
        <v>27</v>
      </c>
      <c r="C774" s="22">
        <v>8.5</v>
      </c>
      <c r="D774" s="22" t="s">
        <v>28</v>
      </c>
      <c r="E774" s="23">
        <v>0</v>
      </c>
      <c r="F774" s="22" t="s">
        <v>44</v>
      </c>
      <c r="G774" s="22">
        <v>2096</v>
      </c>
      <c r="H774" s="24">
        <v>0</v>
      </c>
      <c r="I774" s="24">
        <v>212</v>
      </c>
      <c r="J774" s="24">
        <v>0</v>
      </c>
      <c r="K774" s="24">
        <v>1877.532964</v>
      </c>
      <c r="L774" s="24">
        <v>0</v>
      </c>
      <c r="M774" s="25">
        <v>58.669857812586294</v>
      </c>
      <c r="N774" s="26">
        <v>0</v>
      </c>
      <c r="O774" s="25">
        <v>13.746480679734031</v>
      </c>
      <c r="P774" s="25">
        <v>-13.746480679734031</v>
      </c>
      <c r="Q774" s="27">
        <v>-13.746480679734031</v>
      </c>
      <c r="R774" s="27">
        <v>-15.138334735529407</v>
      </c>
      <c r="S774" s="168">
        <v>0.4</v>
      </c>
      <c r="T774" s="27">
        <v>6.9820389302983221</v>
      </c>
      <c r="U774" s="27">
        <v>2.7295511776291947</v>
      </c>
      <c r="V774" s="25">
        <v>12.600008845866776</v>
      </c>
      <c r="W774" s="25">
        <v>13.746480679734031</v>
      </c>
    </row>
    <row r="775" spans="1:23" s="22" customFormat="1" x14ac:dyDescent="0.2">
      <c r="A775" s="21" t="s">
        <v>26</v>
      </c>
      <c r="B775" s="22" t="s">
        <v>27</v>
      </c>
      <c r="C775" s="22">
        <v>8.5</v>
      </c>
      <c r="D775" s="22" t="s">
        <v>28</v>
      </c>
      <c r="E775" s="23">
        <v>0</v>
      </c>
      <c r="F775" s="22" t="s">
        <v>44</v>
      </c>
      <c r="G775" s="22">
        <v>2097</v>
      </c>
      <c r="H775" s="24">
        <v>0</v>
      </c>
      <c r="I775" s="24">
        <v>212</v>
      </c>
      <c r="J775" s="24">
        <v>0</v>
      </c>
      <c r="K775" s="24">
        <v>1859.839659</v>
      </c>
      <c r="L775" s="24">
        <v>0</v>
      </c>
      <c r="M775" s="25">
        <v>59.45016692149369</v>
      </c>
      <c r="N775" s="26">
        <v>0</v>
      </c>
      <c r="O775" s="25">
        <v>14.07282090884198</v>
      </c>
      <c r="P775" s="25">
        <v>-14.07282090884198</v>
      </c>
      <c r="Q775" s="27">
        <v>-14.07282090884198</v>
      </c>
      <c r="R775" s="27">
        <v>-15.464674964637355</v>
      </c>
      <c r="S775" s="168">
        <v>0.39</v>
      </c>
      <c r="T775" s="27">
        <v>7.1628737385930483</v>
      </c>
      <c r="U775" s="27">
        <v>2.7658542082916631</v>
      </c>
      <c r="V775" s="25">
        <v>12.926349074974725</v>
      </c>
      <c r="W775" s="25">
        <v>14.07282090884198</v>
      </c>
    </row>
    <row r="776" spans="1:23" s="22" customFormat="1" x14ac:dyDescent="0.2">
      <c r="A776" s="21" t="s">
        <v>26</v>
      </c>
      <c r="B776" s="22" t="s">
        <v>27</v>
      </c>
      <c r="C776" s="22">
        <v>8.5</v>
      </c>
      <c r="D776" s="22" t="s">
        <v>28</v>
      </c>
      <c r="E776" s="23">
        <v>0</v>
      </c>
      <c r="F776" s="22" t="s">
        <v>44</v>
      </c>
      <c r="G776" s="22">
        <v>2098</v>
      </c>
      <c r="H776" s="24">
        <v>0</v>
      </c>
      <c r="I776" s="24">
        <v>212</v>
      </c>
      <c r="J776" s="24">
        <v>0</v>
      </c>
      <c r="K776" s="24">
        <v>1848.729795</v>
      </c>
      <c r="L776" s="24">
        <v>0</v>
      </c>
      <c r="M776" s="25">
        <v>60.240854141549569</v>
      </c>
      <c r="N776" s="26">
        <v>0</v>
      </c>
      <c r="O776" s="25">
        <v>14.407613349883826</v>
      </c>
      <c r="P776" s="25">
        <v>-14.407613349883826</v>
      </c>
      <c r="Q776" s="27">
        <v>-14.407613349883826</v>
      </c>
      <c r="R776" s="27">
        <v>-15.799467405679202</v>
      </c>
      <c r="S776" s="168">
        <v>0.38</v>
      </c>
      <c r="T776" s="27">
        <v>7.3483921684226097</v>
      </c>
      <c r="U776" s="27">
        <v>2.8026400692619426</v>
      </c>
      <c r="V776" s="25">
        <v>13.261141516016572</v>
      </c>
      <c r="W776" s="25">
        <v>14.407613349883826</v>
      </c>
    </row>
    <row r="777" spans="1:23" s="22" customFormat="1" x14ac:dyDescent="0.2">
      <c r="A777" s="21" t="s">
        <v>26</v>
      </c>
      <c r="B777" s="22" t="s">
        <v>27</v>
      </c>
      <c r="C777" s="22">
        <v>8.5</v>
      </c>
      <c r="D777" s="22" t="s">
        <v>28</v>
      </c>
      <c r="E777" s="23">
        <v>0</v>
      </c>
      <c r="F777" s="22" t="s">
        <v>44</v>
      </c>
      <c r="G777" s="22">
        <v>2099</v>
      </c>
      <c r="H777" s="24">
        <v>0</v>
      </c>
      <c r="I777" s="24">
        <v>212</v>
      </c>
      <c r="J777" s="24">
        <v>0</v>
      </c>
      <c r="K777" s="24">
        <v>1839.837745</v>
      </c>
      <c r="L777" s="24">
        <v>0</v>
      </c>
      <c r="M777" s="25">
        <v>61.042057501632179</v>
      </c>
      <c r="N777" s="26">
        <v>0</v>
      </c>
      <c r="O777" s="25">
        <v>14.751076915148657</v>
      </c>
      <c r="P777" s="25">
        <v>-14.751076915148657</v>
      </c>
      <c r="Q777" s="27">
        <v>-14.751076915148657</v>
      </c>
      <c r="R777" s="27">
        <v>-16.142930970944033</v>
      </c>
      <c r="S777" s="168">
        <v>0.37</v>
      </c>
      <c r="T777" s="27">
        <v>7.5387155255847551</v>
      </c>
      <c r="U777" s="27">
        <v>2.8399151821831268</v>
      </c>
      <c r="V777" s="25">
        <v>13.604605081281402</v>
      </c>
      <c r="W777" s="25">
        <v>14.751076915148657</v>
      </c>
    </row>
    <row r="778" spans="1:23" s="44" customFormat="1" x14ac:dyDescent="0.2">
      <c r="A778" s="43" t="s">
        <v>26</v>
      </c>
      <c r="B778" s="44" t="s">
        <v>27</v>
      </c>
      <c r="C778" s="44">
        <v>8.5</v>
      </c>
      <c r="D778" s="44" t="s">
        <v>28</v>
      </c>
      <c r="E778" s="45">
        <v>0</v>
      </c>
      <c r="F778" s="44" t="s">
        <v>44</v>
      </c>
      <c r="G778" s="44">
        <v>2100</v>
      </c>
      <c r="H778" s="46">
        <v>0</v>
      </c>
      <c r="I778" s="46">
        <v>212</v>
      </c>
      <c r="J778" s="46">
        <v>0</v>
      </c>
      <c r="K778" s="46">
        <v>1818.5580640000001</v>
      </c>
      <c r="L778" s="46">
        <v>0</v>
      </c>
      <c r="M778" s="47">
        <v>61.853916866403893</v>
      </c>
      <c r="N778" s="48">
        <v>0</v>
      </c>
      <c r="O778" s="47">
        <v>15.103436186753846</v>
      </c>
      <c r="P778" s="47">
        <v>-15.103436186753846</v>
      </c>
      <c r="Q778" s="49">
        <v>-15.103436186753846</v>
      </c>
      <c r="R778" s="49">
        <v>-16.49529024254922</v>
      </c>
      <c r="S778" s="171">
        <v>0.37</v>
      </c>
      <c r="T778" s="49">
        <v>7.7339682576974011</v>
      </c>
      <c r="U778" s="49">
        <v>2.8776860541061624</v>
      </c>
      <c r="V778" s="47">
        <v>13.956964352886592</v>
      </c>
      <c r="W778" s="47">
        <v>15.103436186753846</v>
      </c>
    </row>
    <row r="779" spans="1:23" s="53" customFormat="1" x14ac:dyDescent="0.2">
      <c r="A779" s="52" t="s">
        <v>26</v>
      </c>
      <c r="B779" s="53" t="s">
        <v>27</v>
      </c>
      <c r="C779" s="53">
        <v>8.5</v>
      </c>
      <c r="D779" s="53" t="s">
        <v>28</v>
      </c>
      <c r="E779" s="54">
        <v>0.5</v>
      </c>
      <c r="F779" s="53" t="s">
        <v>45</v>
      </c>
      <c r="G779" s="53">
        <v>2004</v>
      </c>
      <c r="H779" s="55">
        <v>56624.924761904796</v>
      </c>
      <c r="I779" s="55">
        <v>326</v>
      </c>
      <c r="J779" s="55">
        <v>173.69608822670182</v>
      </c>
      <c r="K779" s="55">
        <v>1640.84925</v>
      </c>
      <c r="L779" s="55">
        <v>349.480636</v>
      </c>
      <c r="M779" s="56">
        <v>17.55863957266153</v>
      </c>
      <c r="N779" s="57">
        <v>6.1364045251485191</v>
      </c>
      <c r="O779" s="56">
        <v>2.7437906388401534</v>
      </c>
      <c r="P779" s="56">
        <v>3.3926138863083657</v>
      </c>
      <c r="Q779" s="58">
        <v>1.7036843621033748</v>
      </c>
      <c r="R779" s="58">
        <v>0.29020461135083764</v>
      </c>
      <c r="S779" s="173">
        <v>0.72374000000000005</v>
      </c>
      <c r="V779" s="56">
        <v>1.4712759953625534</v>
      </c>
      <c r="W779" s="56">
        <v>4.4327201630451452</v>
      </c>
    </row>
    <row r="780" spans="1:23" s="53" customFormat="1" x14ac:dyDescent="0.2">
      <c r="A780" s="52" t="s">
        <v>26</v>
      </c>
      <c r="B780" s="53" t="s">
        <v>27</v>
      </c>
      <c r="C780" s="53">
        <v>8.5</v>
      </c>
      <c r="D780" s="53" t="s">
        <v>28</v>
      </c>
      <c r="E780" s="54">
        <v>0.5</v>
      </c>
      <c r="F780" s="53" t="s">
        <v>45</v>
      </c>
      <c r="G780" s="53">
        <v>2005</v>
      </c>
      <c r="H780" s="55">
        <v>58004.938333333295</v>
      </c>
      <c r="I780" s="55">
        <v>326</v>
      </c>
      <c r="J780" s="55">
        <v>177.92925869120643</v>
      </c>
      <c r="K780" s="55">
        <v>1692.7237419999999</v>
      </c>
      <c r="L780" s="55">
        <v>246.823486</v>
      </c>
      <c r="M780" s="56">
        <v>19.491822179826446</v>
      </c>
      <c r="N780" s="57">
        <v>4.8110394989168821</v>
      </c>
      <c r="O780" s="56">
        <v>2.3521008658016109</v>
      </c>
      <c r="P780" s="56">
        <v>2.4589386331152712</v>
      </c>
      <c r="Q780" s="58">
        <v>1.2522744148312084</v>
      </c>
      <c r="R780" s="58">
        <v>0.21383246540155998</v>
      </c>
      <c r="S780" s="173">
        <v>0.69540000000000002</v>
      </c>
      <c r="V780" s="56">
        <v>1.3285460874651072</v>
      </c>
      <c r="W780" s="56">
        <v>3.5587650840856737</v>
      </c>
    </row>
    <row r="781" spans="1:23" s="53" customFormat="1" x14ac:dyDescent="0.2">
      <c r="A781" s="52" t="s">
        <v>26</v>
      </c>
      <c r="B781" s="53" t="s">
        <v>27</v>
      </c>
      <c r="C781" s="53">
        <v>8.5</v>
      </c>
      <c r="D781" s="53" t="s">
        <v>28</v>
      </c>
      <c r="E781" s="54">
        <v>0.5</v>
      </c>
      <c r="F781" s="53" t="s">
        <v>45</v>
      </c>
      <c r="G781" s="53">
        <v>2006</v>
      </c>
      <c r="H781" s="55">
        <v>63858.94</v>
      </c>
      <c r="I781" s="55">
        <v>344</v>
      </c>
      <c r="J781" s="55">
        <v>185.6364534883721</v>
      </c>
      <c r="K781" s="55">
        <v>1763.2870969999999</v>
      </c>
      <c r="L781" s="55">
        <v>219.257048</v>
      </c>
      <c r="M781" s="56">
        <v>20.361480725744798</v>
      </c>
      <c r="N781" s="57">
        <v>4.4643981568357018</v>
      </c>
      <c r="O781" s="56">
        <v>2.1223199285819683</v>
      </c>
      <c r="P781" s="56">
        <v>2.3420782282537336</v>
      </c>
      <c r="Q781" s="58">
        <v>1.1857209083132405</v>
      </c>
      <c r="R781" s="58">
        <v>0.37888882356720721</v>
      </c>
      <c r="S781" s="173">
        <v>0.65727999999999998</v>
      </c>
      <c r="V781" s="56">
        <v>1.1879338169640206</v>
      </c>
      <c r="W781" s="56">
        <v>3.2786772485224613</v>
      </c>
    </row>
    <row r="782" spans="1:23" s="53" customFormat="1" x14ac:dyDescent="0.2">
      <c r="A782" s="52" t="s">
        <v>26</v>
      </c>
      <c r="B782" s="53" t="s">
        <v>27</v>
      </c>
      <c r="C782" s="53">
        <v>8.5</v>
      </c>
      <c r="D782" s="53" t="s">
        <v>28</v>
      </c>
      <c r="E782" s="54">
        <v>0.5</v>
      </c>
      <c r="F782" s="53" t="s">
        <v>45</v>
      </c>
      <c r="G782" s="53">
        <v>2007</v>
      </c>
      <c r="H782" s="55">
        <v>63506.380000000005</v>
      </c>
      <c r="I782" s="55">
        <v>309</v>
      </c>
      <c r="J782" s="55">
        <v>205.52226537216831</v>
      </c>
      <c r="K782" s="55">
        <v>1798.744236</v>
      </c>
      <c r="L782" s="55">
        <v>262.97202299999998</v>
      </c>
      <c r="M782" s="56">
        <v>19.177299546006179</v>
      </c>
      <c r="N782" s="57">
        <v>5.0430932572902263</v>
      </c>
      <c r="O782" s="56">
        <v>2.6060425057223244</v>
      </c>
      <c r="P782" s="56">
        <v>2.4370507515679019</v>
      </c>
      <c r="Q782" s="58">
        <v>1.2510778838105949</v>
      </c>
      <c r="R782" s="58">
        <v>0.25213160448498861</v>
      </c>
      <c r="S782" s="173">
        <v>0.65242999999999995</v>
      </c>
      <c r="V782" s="56">
        <v>1.4695942916205851</v>
      </c>
      <c r="W782" s="56">
        <v>3.7920153734796314</v>
      </c>
    </row>
    <row r="783" spans="1:23" s="53" customFormat="1" x14ac:dyDescent="0.2">
      <c r="A783" s="52" t="s">
        <v>26</v>
      </c>
      <c r="B783" s="53" t="s">
        <v>27</v>
      </c>
      <c r="C783" s="53">
        <v>8.5</v>
      </c>
      <c r="D783" s="53" t="s">
        <v>28</v>
      </c>
      <c r="E783" s="54">
        <v>0.5</v>
      </c>
      <c r="F783" s="53" t="s">
        <v>45</v>
      </c>
      <c r="G783" s="53">
        <v>2008</v>
      </c>
      <c r="H783" s="55">
        <v>53014.61</v>
      </c>
      <c r="I783" s="55">
        <v>315.666666666666</v>
      </c>
      <c r="J783" s="55">
        <v>167.9449102428726</v>
      </c>
      <c r="K783" s="55">
        <v>1821.0536090000001</v>
      </c>
      <c r="L783" s="55">
        <v>286.53470299999998</v>
      </c>
      <c r="M783" s="56">
        <v>16.830029855229299</v>
      </c>
      <c r="N783" s="57">
        <v>4.8223876060492605</v>
      </c>
      <c r="O783" s="56">
        <v>3.2705656955177798</v>
      </c>
      <c r="P783" s="56">
        <v>1.5518219105314808</v>
      </c>
      <c r="Q783" s="58">
        <v>0.70167012742660262</v>
      </c>
      <c r="R783" s="58">
        <v>-0.61731247496390473</v>
      </c>
      <c r="S783" s="173">
        <v>0.60016999999999998</v>
      </c>
      <c r="V783" s="56">
        <v>2.0200406691422916</v>
      </c>
      <c r="W783" s="56">
        <v>4.1207174786226579</v>
      </c>
    </row>
    <row r="784" spans="1:23" s="53" customFormat="1" x14ac:dyDescent="0.2">
      <c r="A784" s="52" t="s">
        <v>26</v>
      </c>
      <c r="B784" s="53" t="s">
        <v>27</v>
      </c>
      <c r="C784" s="53">
        <v>8.5</v>
      </c>
      <c r="D784" s="53" t="s">
        <v>28</v>
      </c>
      <c r="E784" s="54">
        <v>0.5</v>
      </c>
      <c r="F784" s="53" t="s">
        <v>45</v>
      </c>
      <c r="G784" s="53">
        <v>2009</v>
      </c>
      <c r="H784" s="55">
        <v>54950.29</v>
      </c>
      <c r="I784" s="55">
        <v>311.91666666666697</v>
      </c>
      <c r="J784" s="55">
        <v>176.16977825273827</v>
      </c>
      <c r="K784" s="55">
        <v>1790.6251219999999</v>
      </c>
      <c r="L784" s="55">
        <v>343.03361799999999</v>
      </c>
      <c r="M784" s="56">
        <v>18.133452657197211</v>
      </c>
      <c r="N784" s="57">
        <v>6.220383871830073</v>
      </c>
      <c r="O784" s="56">
        <v>3.422799406445109</v>
      </c>
      <c r="P784" s="56">
        <v>2.797584465384964</v>
      </c>
      <c r="Q784" s="58">
        <v>1.2913283536880975</v>
      </c>
      <c r="R784" s="58">
        <v>-0.64946095313637109</v>
      </c>
      <c r="S784" s="173">
        <v>0.65237000000000001</v>
      </c>
      <c r="V784" s="56">
        <v>1.7994753743987941</v>
      </c>
      <c r="W784" s="56">
        <v>4.9290555181419755</v>
      </c>
    </row>
    <row r="785" spans="1:23" s="53" customFormat="1" x14ac:dyDescent="0.2">
      <c r="A785" s="52" t="s">
        <v>26</v>
      </c>
      <c r="B785" s="53" t="s">
        <v>27</v>
      </c>
      <c r="C785" s="53">
        <v>8.5</v>
      </c>
      <c r="D785" s="53" t="s">
        <v>28</v>
      </c>
      <c r="E785" s="54">
        <v>0.5</v>
      </c>
      <c r="F785" s="53" t="s">
        <v>45</v>
      </c>
      <c r="G785" s="53">
        <v>2010</v>
      </c>
      <c r="H785" s="55">
        <v>55828.800000000003</v>
      </c>
      <c r="I785" s="55">
        <v>317.97500000000002</v>
      </c>
      <c r="J785" s="55">
        <v>175.57606730088844</v>
      </c>
      <c r="K785" s="55">
        <v>1752.4649999999999</v>
      </c>
      <c r="L785" s="55">
        <v>352.72776599999997</v>
      </c>
      <c r="M785" s="56">
        <v>18.13164500711239</v>
      </c>
      <c r="N785" s="57">
        <v>6.3955346372638067</v>
      </c>
      <c r="O785" s="56">
        <v>3.872156367486471</v>
      </c>
      <c r="P785" s="56">
        <v>2.5233782697773357</v>
      </c>
      <c r="Q785" s="58">
        <v>1.1284115713870699</v>
      </c>
      <c r="R785" s="58">
        <v>-0.74700702341357417</v>
      </c>
      <c r="S785" s="173">
        <v>0.64727000000000001</v>
      </c>
      <c r="V785" s="56">
        <v>2.2318842094454272</v>
      </c>
      <c r="W785" s="56">
        <v>5.2671230658767358</v>
      </c>
    </row>
    <row r="786" spans="1:23" s="53" customFormat="1" x14ac:dyDescent="0.2">
      <c r="A786" s="52" t="s">
        <v>26</v>
      </c>
      <c r="B786" s="53" t="s">
        <v>27</v>
      </c>
      <c r="C786" s="53">
        <v>8.5</v>
      </c>
      <c r="D786" s="53" t="s">
        <v>28</v>
      </c>
      <c r="E786" s="54">
        <v>0.5</v>
      </c>
      <c r="F786" s="53" t="s">
        <v>45</v>
      </c>
      <c r="G786" s="53">
        <v>2011</v>
      </c>
      <c r="H786" s="55">
        <v>50868.539999999994</v>
      </c>
      <c r="I786" s="55">
        <v>286.03666666666697</v>
      </c>
      <c r="J786" s="55">
        <v>177.83922807099302</v>
      </c>
      <c r="K786" s="55">
        <v>1713.954743</v>
      </c>
      <c r="L786" s="55">
        <v>359.28816999999998</v>
      </c>
      <c r="M786" s="56">
        <v>16.873247777229576</v>
      </c>
      <c r="N786" s="57">
        <v>6.0623583158373817</v>
      </c>
      <c r="O786" s="56">
        <v>3.8385156022814599</v>
      </c>
      <c r="P786" s="56">
        <v>2.2238427135559218</v>
      </c>
      <c r="Q786" s="58">
        <v>1.025716579374242</v>
      </c>
      <c r="R786" s="58">
        <v>-0.55763580597462514</v>
      </c>
      <c r="S786" s="173">
        <v>0.60970000000000002</v>
      </c>
      <c r="V786" s="56">
        <v>2.3992316419508133</v>
      </c>
      <c r="W786" s="56">
        <v>5.0366417364631406</v>
      </c>
    </row>
    <row r="787" spans="1:23" s="53" customFormat="1" x14ac:dyDescent="0.2">
      <c r="A787" s="52" t="s">
        <v>26</v>
      </c>
      <c r="B787" s="53" t="s">
        <v>27</v>
      </c>
      <c r="C787" s="53">
        <v>8.5</v>
      </c>
      <c r="D787" s="53" t="s">
        <v>28</v>
      </c>
      <c r="E787" s="54">
        <v>0.5</v>
      </c>
      <c r="F787" s="53" t="s">
        <v>45</v>
      </c>
      <c r="G787" s="53">
        <v>2012</v>
      </c>
      <c r="H787" s="55">
        <v>45138</v>
      </c>
      <c r="I787" s="55">
        <v>272.5</v>
      </c>
      <c r="J787" s="55">
        <v>165.64403669724771</v>
      </c>
      <c r="K787" s="55">
        <v>1588.046578</v>
      </c>
      <c r="L787" s="55">
        <v>465.51568900000001</v>
      </c>
      <c r="M787" s="56">
        <v>17.134138783709847</v>
      </c>
      <c r="N787" s="57">
        <v>7.976210421320312</v>
      </c>
      <c r="O787" s="56">
        <v>4.2999357421176398</v>
      </c>
      <c r="P787" s="56">
        <v>3.6762746792026721</v>
      </c>
      <c r="Q787" s="58">
        <v>2.117774910069179</v>
      </c>
      <c r="R787" s="58">
        <v>-0.13085926675129578</v>
      </c>
      <c r="S787" s="173">
        <v>0.67364000000000002</v>
      </c>
      <c r="V787" s="56">
        <v>2.6782673972632982</v>
      </c>
      <c r="W787" s="56">
        <v>5.8584355112511339</v>
      </c>
    </row>
    <row r="788" spans="1:23" s="53" customFormat="1" x14ac:dyDescent="0.2">
      <c r="A788" s="52" t="s">
        <v>26</v>
      </c>
      <c r="B788" s="53" t="s">
        <v>27</v>
      </c>
      <c r="C788" s="53">
        <v>8.5</v>
      </c>
      <c r="D788" s="53" t="s">
        <v>28</v>
      </c>
      <c r="E788" s="54">
        <v>0.5</v>
      </c>
      <c r="F788" s="53" t="s">
        <v>45</v>
      </c>
      <c r="G788" s="53">
        <v>2013</v>
      </c>
      <c r="H788" s="55">
        <v>42423.72</v>
      </c>
      <c r="I788" s="55">
        <v>250.5</v>
      </c>
      <c r="J788" s="55">
        <v>169.35616766467066</v>
      </c>
      <c r="K788" s="55">
        <v>1568.040332</v>
      </c>
      <c r="L788" s="55">
        <v>374.42686200000003</v>
      </c>
      <c r="M788" s="56">
        <v>18.504505236918966</v>
      </c>
      <c r="N788" s="57">
        <v>6.9285838287221351</v>
      </c>
      <c r="O788" s="56">
        <v>4.1485866983818216</v>
      </c>
      <c r="P788" s="56">
        <v>2.7799971303403135</v>
      </c>
      <c r="Q788" s="58">
        <v>0.92320051360029165</v>
      </c>
      <c r="R788" s="58">
        <v>-1.1065907756845315</v>
      </c>
      <c r="S788" s="173">
        <v>0.63280999999999998</v>
      </c>
      <c r="V788" s="56">
        <v>2.5919154166879235</v>
      </c>
      <c r="W788" s="56">
        <v>6.0053833151218434</v>
      </c>
    </row>
    <row r="789" spans="1:23" s="53" customFormat="1" x14ac:dyDescent="0.2">
      <c r="A789" s="52" t="s">
        <v>26</v>
      </c>
      <c r="B789" s="53" t="s">
        <v>27</v>
      </c>
      <c r="C789" s="53">
        <v>8.5</v>
      </c>
      <c r="D789" s="53" t="s">
        <v>28</v>
      </c>
      <c r="E789" s="54">
        <v>0.5</v>
      </c>
      <c r="F789" s="53" t="s">
        <v>45</v>
      </c>
      <c r="G789" s="53">
        <v>2014</v>
      </c>
      <c r="H789" s="55">
        <v>38587.39</v>
      </c>
      <c r="I789" s="55">
        <v>250</v>
      </c>
      <c r="J789" s="55">
        <v>154.34956</v>
      </c>
      <c r="K789" s="55">
        <v>1600.002121</v>
      </c>
      <c r="L789" s="55">
        <v>317.23060400000003</v>
      </c>
      <c r="M789" s="56">
        <v>18.205399368390111</v>
      </c>
      <c r="N789" s="57">
        <v>5.7753098376956142</v>
      </c>
      <c r="O789" s="56">
        <v>3.3777698926078124</v>
      </c>
      <c r="P789" s="56">
        <v>2.3975399450878019</v>
      </c>
      <c r="Q789" s="58">
        <v>1.0033937015517616</v>
      </c>
      <c r="R789" s="58">
        <v>-1.0385566902091075</v>
      </c>
      <c r="S789" s="173">
        <v>0.66388000000000003</v>
      </c>
      <c r="V789" s="56">
        <v>2.391447881075202</v>
      </c>
      <c r="W789" s="56">
        <v>4.7719161361438518</v>
      </c>
    </row>
    <row r="790" spans="1:23" s="53" customFormat="1" x14ac:dyDescent="0.2">
      <c r="A790" s="52" t="s">
        <v>26</v>
      </c>
      <c r="B790" s="53" t="s">
        <v>27</v>
      </c>
      <c r="C790" s="53">
        <v>8.5</v>
      </c>
      <c r="D790" s="53" t="s">
        <v>28</v>
      </c>
      <c r="E790" s="54">
        <v>0.5</v>
      </c>
      <c r="F790" s="53" t="s">
        <v>45</v>
      </c>
      <c r="G790" s="53">
        <v>2015</v>
      </c>
      <c r="H790" s="55">
        <v>37205.17</v>
      </c>
      <c r="I790" s="55">
        <v>248</v>
      </c>
      <c r="J790" s="55">
        <v>150.02084677419353</v>
      </c>
      <c r="K790" s="55">
        <v>1637.0353769999999</v>
      </c>
      <c r="L790" s="55">
        <v>298.46276899999998</v>
      </c>
      <c r="M790" s="56">
        <v>17.360435959289799</v>
      </c>
      <c r="N790" s="57">
        <v>5.1814437874568036</v>
      </c>
      <c r="O790" s="56">
        <v>2.2136443558689098</v>
      </c>
      <c r="P790" s="56">
        <v>2.9677994315878937</v>
      </c>
      <c r="Q790" s="58">
        <v>1.3614608354759872</v>
      </c>
      <c r="R790" s="58">
        <v>-5.9658981482150431E-2</v>
      </c>
      <c r="S790" s="173">
        <v>0.60768999999999995</v>
      </c>
      <c r="V790" s="56">
        <v>1.3794166317943504</v>
      </c>
      <c r="W790" s="56">
        <v>3.8199829519808164</v>
      </c>
    </row>
    <row r="791" spans="1:23" s="53" customFormat="1" x14ac:dyDescent="0.2">
      <c r="A791" s="52" t="s">
        <v>26</v>
      </c>
      <c r="B791" s="53" t="s">
        <v>27</v>
      </c>
      <c r="C791" s="53">
        <v>8.5</v>
      </c>
      <c r="D791" s="53" t="s">
        <v>28</v>
      </c>
      <c r="E791" s="54">
        <v>0.5</v>
      </c>
      <c r="F791" s="53" t="s">
        <v>45</v>
      </c>
      <c r="G791" s="53">
        <v>2016</v>
      </c>
      <c r="H791" s="55">
        <v>38492.82</v>
      </c>
      <c r="I791" s="55">
        <v>236</v>
      </c>
      <c r="J791" s="55">
        <v>163.10516949152543</v>
      </c>
      <c r="K791" s="55">
        <v>1573.3602699999999</v>
      </c>
      <c r="L791" s="55">
        <v>395.21474799999999</v>
      </c>
      <c r="M791" s="56">
        <v>18.683542257237171</v>
      </c>
      <c r="N791" s="57">
        <v>7.384011444941339</v>
      </c>
      <c r="O791" s="56">
        <v>3.5005672548185647</v>
      </c>
      <c r="P791" s="56">
        <v>3.8834441901227743</v>
      </c>
      <c r="Q791" s="58">
        <v>1.5896750928162202</v>
      </c>
      <c r="R791" s="58">
        <v>-6.9006600610822311E-2</v>
      </c>
      <c r="S791" s="174">
        <v>0.60019999999999996</v>
      </c>
      <c r="V791" s="56">
        <v>1.8786386441459024</v>
      </c>
      <c r="W791" s="56">
        <v>5.7943363521251197</v>
      </c>
    </row>
    <row r="792" spans="1:23" s="53" customFormat="1" x14ac:dyDescent="0.2">
      <c r="A792" s="52" t="s">
        <v>26</v>
      </c>
      <c r="B792" s="53" t="s">
        <v>27</v>
      </c>
      <c r="C792" s="53">
        <v>8.5</v>
      </c>
      <c r="D792" s="53" t="s">
        <v>28</v>
      </c>
      <c r="E792" s="54">
        <v>0.5</v>
      </c>
      <c r="F792" s="53" t="s">
        <v>45</v>
      </c>
      <c r="G792" s="53">
        <v>2017</v>
      </c>
      <c r="H792" s="55">
        <v>43653</v>
      </c>
      <c r="I792" s="55">
        <v>243</v>
      </c>
      <c r="J792" s="55">
        <v>179.64197530864197</v>
      </c>
      <c r="K792" s="55">
        <v>1462.281923</v>
      </c>
      <c r="L792" s="55">
        <v>451.06190199999998</v>
      </c>
      <c r="M792" s="56">
        <v>18.67912974768025</v>
      </c>
      <c r="N792" s="57">
        <v>8.4254437916934339</v>
      </c>
      <c r="O792" s="56">
        <v>3.3531925069355122</v>
      </c>
      <c r="P792" s="56">
        <v>5.0722512847579218</v>
      </c>
      <c r="Q792" s="58">
        <v>2.6819138170042445</v>
      </c>
      <c r="R792" s="58">
        <v>1.085757331922748</v>
      </c>
      <c r="S792" s="172">
        <v>0.66</v>
      </c>
      <c r="V792" s="56">
        <v>1.9895438441796074</v>
      </c>
      <c r="W792" s="56">
        <v>5.7435299746891895</v>
      </c>
    </row>
    <row r="793" spans="1:23" s="53" customFormat="1" x14ac:dyDescent="0.2">
      <c r="A793" s="52" t="s">
        <v>26</v>
      </c>
      <c r="B793" s="53" t="s">
        <v>27</v>
      </c>
      <c r="C793" s="53">
        <v>8.5</v>
      </c>
      <c r="D793" s="53" t="s">
        <v>28</v>
      </c>
      <c r="E793" s="54">
        <v>0.5</v>
      </c>
      <c r="F793" s="53" t="s">
        <v>45</v>
      </c>
      <c r="G793" s="53">
        <v>2018</v>
      </c>
      <c r="H793" s="55">
        <v>36072</v>
      </c>
      <c r="I793" s="55">
        <v>221</v>
      </c>
      <c r="J793" s="55">
        <v>163.22171945701356</v>
      </c>
      <c r="K793" s="55">
        <v>1465.7223389999999</v>
      </c>
      <c r="L793" s="55">
        <v>339.532532</v>
      </c>
      <c r="M793" s="56">
        <v>18.891124607411619</v>
      </c>
      <c r="N793" s="57">
        <v>6.4141513702819726</v>
      </c>
      <c r="O793" s="56">
        <v>2.9420560792609973</v>
      </c>
      <c r="P793" s="56">
        <v>3.4720952910209752</v>
      </c>
      <c r="Q793" s="58">
        <v>1.8281070615922825</v>
      </c>
      <c r="R793" s="58">
        <v>0.68447778680351323</v>
      </c>
      <c r="S793" s="172">
        <v>0.66</v>
      </c>
      <c r="V793" s="56">
        <v>1.8815119394377742</v>
      </c>
      <c r="W793" s="56">
        <v>4.58604430868969</v>
      </c>
    </row>
    <row r="794" spans="1:23" s="53" customFormat="1" x14ac:dyDescent="0.2">
      <c r="A794" s="52" t="s">
        <v>26</v>
      </c>
      <c r="B794" s="53" t="s">
        <v>27</v>
      </c>
      <c r="C794" s="53">
        <v>8.5</v>
      </c>
      <c r="D794" s="53" t="s">
        <v>28</v>
      </c>
      <c r="E794" s="54">
        <v>0.5</v>
      </c>
      <c r="F794" s="53" t="s">
        <v>45</v>
      </c>
      <c r="G794" s="53">
        <v>2019</v>
      </c>
      <c r="H794" s="55">
        <v>38013</v>
      </c>
      <c r="I794" s="55">
        <v>212</v>
      </c>
      <c r="J794" s="55">
        <v>179.3066037735849</v>
      </c>
      <c r="K794" s="55">
        <v>1490.62751</v>
      </c>
      <c r="L794" s="55">
        <v>315.05017500000002</v>
      </c>
      <c r="M794" s="56">
        <v>21.494324156085305</v>
      </c>
      <c r="N794" s="57">
        <v>6.7717905868814041</v>
      </c>
      <c r="O794" s="56">
        <v>2.9511035426922305</v>
      </c>
      <c r="P794" s="56">
        <v>3.8206870441891736</v>
      </c>
      <c r="Q794" s="58">
        <v>2.0406977944092093</v>
      </c>
      <c r="R794" s="58">
        <v>0.64884373861383349</v>
      </c>
      <c r="S794" s="172">
        <v>0.68</v>
      </c>
      <c r="T794" s="53" t="s">
        <v>22</v>
      </c>
      <c r="U794" s="53" t="s">
        <v>23</v>
      </c>
      <c r="V794" s="56">
        <v>1.804631708824977</v>
      </c>
      <c r="W794" s="56">
        <v>4.7310927924721948</v>
      </c>
    </row>
    <row r="795" spans="1:23" s="35" customFormat="1" x14ac:dyDescent="0.2">
      <c r="A795" s="34" t="s">
        <v>26</v>
      </c>
      <c r="B795" s="35" t="s">
        <v>27</v>
      </c>
      <c r="C795" s="35">
        <v>8.5</v>
      </c>
      <c r="D795" s="35" t="s">
        <v>28</v>
      </c>
      <c r="E795" s="63">
        <v>0.5</v>
      </c>
      <c r="F795" s="35" t="s">
        <v>45</v>
      </c>
      <c r="G795" s="35">
        <v>2020</v>
      </c>
      <c r="H795" s="37">
        <v>38013</v>
      </c>
      <c r="I795" s="37">
        <v>212</v>
      </c>
      <c r="J795" s="37">
        <v>179.3066037735849</v>
      </c>
      <c r="K795" s="37">
        <v>1529.5721140000001</v>
      </c>
      <c r="L795" s="37">
        <v>298.449949</v>
      </c>
      <c r="M795" s="38">
        <v>21.494324156085305</v>
      </c>
      <c r="N795" s="39">
        <v>6.4149799481731282</v>
      </c>
      <c r="O795" s="38">
        <v>2.9511035426922305</v>
      </c>
      <c r="P795" s="38">
        <v>3.4638764054808977</v>
      </c>
      <c r="Q795" s="40">
        <v>1.6838871557009334</v>
      </c>
      <c r="R795" s="40">
        <v>0.29203309990555759</v>
      </c>
      <c r="S795" s="105">
        <v>0.66</v>
      </c>
      <c r="T795" s="40">
        <v>1</v>
      </c>
      <c r="U795" s="40">
        <v>1</v>
      </c>
      <c r="V795" s="38">
        <v>1.804631708824977</v>
      </c>
      <c r="W795" s="38">
        <v>4.7310927924721948</v>
      </c>
    </row>
    <row r="796" spans="1:23" s="53" customFormat="1" x14ac:dyDescent="0.2">
      <c r="A796" s="52" t="s">
        <v>26</v>
      </c>
      <c r="B796" s="53" t="s">
        <v>27</v>
      </c>
      <c r="C796" s="53">
        <v>8.5</v>
      </c>
      <c r="D796" s="53" t="s">
        <v>28</v>
      </c>
      <c r="E796" s="54">
        <v>0.5</v>
      </c>
      <c r="F796" s="53" t="s">
        <v>45</v>
      </c>
      <c r="G796" s="53">
        <v>2021</v>
      </c>
      <c r="H796" s="55">
        <v>19006.5</v>
      </c>
      <c r="I796" s="55">
        <v>212</v>
      </c>
      <c r="J796" s="55">
        <v>89.653301886792448</v>
      </c>
      <c r="K796" s="55">
        <v>1674.996809</v>
      </c>
      <c r="L796" s="55">
        <v>165.92774800000001</v>
      </c>
      <c r="M796" s="56">
        <v>21.78019866736124</v>
      </c>
      <c r="N796" s="57">
        <v>3.6139393158678526</v>
      </c>
      <c r="O796" s="56">
        <v>2.9978435039507976</v>
      </c>
      <c r="P796" s="56">
        <v>0.61609581191705498</v>
      </c>
      <c r="Q796" s="58">
        <v>-0.27389881297292762</v>
      </c>
      <c r="R796" s="58">
        <v>-1.6657528687683034</v>
      </c>
      <c r="S796" s="172">
        <v>0.51</v>
      </c>
      <c r="T796" s="58">
        <v>1.0259</v>
      </c>
      <c r="U796" s="58">
        <v>1.0133000000000001</v>
      </c>
      <c r="V796" s="56">
        <v>1.8513716700835441</v>
      </c>
      <c r="W796" s="56">
        <v>3.8878381288407802</v>
      </c>
    </row>
    <row r="797" spans="1:23" s="53" customFormat="1" x14ac:dyDescent="0.2">
      <c r="A797" s="52" t="s">
        <v>26</v>
      </c>
      <c r="B797" s="53" t="s">
        <v>27</v>
      </c>
      <c r="C797" s="53">
        <v>8.5</v>
      </c>
      <c r="D797" s="53" t="s">
        <v>28</v>
      </c>
      <c r="E797" s="54">
        <v>0.5</v>
      </c>
      <c r="F797" s="53" t="s">
        <v>45</v>
      </c>
      <c r="G797" s="53">
        <v>2022</v>
      </c>
      <c r="H797" s="55">
        <v>19006.5</v>
      </c>
      <c r="I797" s="55">
        <v>212</v>
      </c>
      <c r="J797" s="55">
        <v>89.653301886792448</v>
      </c>
      <c r="K797" s="55">
        <v>1762.6382209999999</v>
      </c>
      <c r="L797" s="55">
        <v>185.57447500000001</v>
      </c>
      <c r="M797" s="56">
        <v>22.069875309637144</v>
      </c>
      <c r="N797" s="57">
        <v>4.0956055239013756</v>
      </c>
      <c r="O797" s="56">
        <v>3.0457940302059616</v>
      </c>
      <c r="P797" s="56">
        <v>1.0498114936954139</v>
      </c>
      <c r="Q797" s="58">
        <v>0.15981686880543133</v>
      </c>
      <c r="R797" s="58">
        <v>-1.2320371869899445</v>
      </c>
      <c r="S797" s="172">
        <v>0.56000000000000005</v>
      </c>
      <c r="T797" s="58">
        <v>1.0524708100000002</v>
      </c>
      <c r="U797" s="58">
        <v>1.0267768900000001</v>
      </c>
      <c r="V797" s="56">
        <v>1.8993221963387081</v>
      </c>
      <c r="W797" s="56">
        <v>3.9357886550959442</v>
      </c>
    </row>
    <row r="798" spans="1:23" s="53" customFormat="1" x14ac:dyDescent="0.2">
      <c r="A798" s="52" t="s">
        <v>26</v>
      </c>
      <c r="B798" s="53" t="s">
        <v>27</v>
      </c>
      <c r="C798" s="53">
        <v>8.5</v>
      </c>
      <c r="D798" s="53" t="s">
        <v>28</v>
      </c>
      <c r="E798" s="54">
        <v>0.5</v>
      </c>
      <c r="F798" s="53" t="s">
        <v>45</v>
      </c>
      <c r="G798" s="53">
        <v>2023</v>
      </c>
      <c r="H798" s="55">
        <v>19006.5</v>
      </c>
      <c r="I798" s="55">
        <v>212</v>
      </c>
      <c r="J798" s="55">
        <v>89.653301886792448</v>
      </c>
      <c r="K798" s="55">
        <v>1806.484001</v>
      </c>
      <c r="L798" s="55">
        <v>194.84339900000001</v>
      </c>
      <c r="M798" s="56">
        <v>22.363404651255323</v>
      </c>
      <c r="N798" s="57">
        <v>4.357361775462997</v>
      </c>
      <c r="O798" s="56">
        <v>3.094986475091134</v>
      </c>
      <c r="P798" s="56">
        <v>1.262375300371863</v>
      </c>
      <c r="Q798" s="58">
        <v>0.37238067548188081</v>
      </c>
      <c r="R798" s="58">
        <v>-1.019473380313495</v>
      </c>
      <c r="S798" s="172">
        <v>0.57999999999999996</v>
      </c>
      <c r="T798" s="58">
        <v>1.0797298039790002</v>
      </c>
      <c r="U798" s="58">
        <v>1.0404330226370002</v>
      </c>
      <c r="V798" s="56">
        <v>1.9485146412238805</v>
      </c>
      <c r="W798" s="56">
        <v>3.9849810999811162</v>
      </c>
    </row>
    <row r="799" spans="1:23" s="53" customFormat="1" x14ac:dyDescent="0.2">
      <c r="A799" s="52" t="s">
        <v>26</v>
      </c>
      <c r="B799" s="53" t="s">
        <v>27</v>
      </c>
      <c r="C799" s="53">
        <v>8.5</v>
      </c>
      <c r="D799" s="53" t="s">
        <v>28</v>
      </c>
      <c r="E799" s="54">
        <v>0.5</v>
      </c>
      <c r="F799" s="53" t="s">
        <v>45</v>
      </c>
      <c r="G799" s="53">
        <v>2024</v>
      </c>
      <c r="H799" s="55">
        <v>19006.5</v>
      </c>
      <c r="I799" s="55">
        <v>212</v>
      </c>
      <c r="J799" s="55">
        <v>89.653301886792448</v>
      </c>
      <c r="K799" s="55">
        <v>1845.185743</v>
      </c>
      <c r="L799" s="55">
        <v>197.02191199999999</v>
      </c>
      <c r="M799" s="56">
        <v>22.660837933117019</v>
      </c>
      <c r="N799" s="57">
        <v>4.4646816171048433</v>
      </c>
      <c r="O799" s="56">
        <v>3.1454530042988327</v>
      </c>
      <c r="P799" s="56">
        <v>1.3192286128060107</v>
      </c>
      <c r="Q799" s="58">
        <v>0.42923398791602807</v>
      </c>
      <c r="R799" s="58">
        <v>-0.96262006787934773</v>
      </c>
      <c r="S799" s="172">
        <v>0.59</v>
      </c>
      <c r="T799" s="58">
        <v>1.1076948059020564</v>
      </c>
      <c r="U799" s="58">
        <v>1.0542707818380723</v>
      </c>
      <c r="V799" s="56">
        <v>1.9989811704315792</v>
      </c>
      <c r="W799" s="56">
        <v>4.0354476291888153</v>
      </c>
    </row>
    <row r="800" spans="1:23" s="53" customFormat="1" x14ac:dyDescent="0.2">
      <c r="A800" s="52" t="s">
        <v>26</v>
      </c>
      <c r="B800" s="53" t="s">
        <v>27</v>
      </c>
      <c r="C800" s="53">
        <v>8.5</v>
      </c>
      <c r="D800" s="53" t="s">
        <v>28</v>
      </c>
      <c r="E800" s="54">
        <v>0.5</v>
      </c>
      <c r="F800" s="53" t="s">
        <v>45</v>
      </c>
      <c r="G800" s="53">
        <v>2025</v>
      </c>
      <c r="H800" s="55">
        <v>19006.5</v>
      </c>
      <c r="I800" s="55">
        <v>212</v>
      </c>
      <c r="J800" s="55">
        <v>89.653301886792448</v>
      </c>
      <c r="K800" s="55">
        <v>1897.168932</v>
      </c>
      <c r="L800" s="55">
        <v>199.69078400000001</v>
      </c>
      <c r="M800" s="56">
        <v>22.962227077627478</v>
      </c>
      <c r="N800" s="57">
        <v>4.5853451275174599</v>
      </c>
      <c r="O800" s="56">
        <v>3.1972266166130106</v>
      </c>
      <c r="P800" s="56">
        <v>1.3881185109044494</v>
      </c>
      <c r="Q800" s="58">
        <v>0.49812388601446678</v>
      </c>
      <c r="R800" s="58">
        <v>-0.89373016978090902</v>
      </c>
      <c r="S800" s="172">
        <v>0.59</v>
      </c>
      <c r="T800" s="58">
        <v>1.1363841013749196</v>
      </c>
      <c r="U800" s="58">
        <v>1.0682925832365189</v>
      </c>
      <c r="V800" s="56">
        <v>2.0507547827457571</v>
      </c>
      <c r="W800" s="56">
        <v>4.0872212415029932</v>
      </c>
    </row>
    <row r="801" spans="1:23" s="53" customFormat="1" x14ac:dyDescent="0.2">
      <c r="A801" s="52" t="s">
        <v>26</v>
      </c>
      <c r="B801" s="53" t="s">
        <v>27</v>
      </c>
      <c r="C801" s="53">
        <v>8.5</v>
      </c>
      <c r="D801" s="53" t="s">
        <v>28</v>
      </c>
      <c r="E801" s="54">
        <v>0.5</v>
      </c>
      <c r="F801" s="53" t="s">
        <v>45</v>
      </c>
      <c r="G801" s="53">
        <v>2026</v>
      </c>
      <c r="H801" s="55">
        <v>19006.5</v>
      </c>
      <c r="I801" s="55">
        <v>212</v>
      </c>
      <c r="J801" s="55">
        <v>89.653301886792448</v>
      </c>
      <c r="K801" s="55">
        <v>1949.118457</v>
      </c>
      <c r="L801" s="55">
        <v>205.27037999999999</v>
      </c>
      <c r="M801" s="56">
        <v>23.267624697759924</v>
      </c>
      <c r="N801" s="57">
        <v>4.7761541634065638</v>
      </c>
      <c r="O801" s="56">
        <v>3.2503411654861254</v>
      </c>
      <c r="P801" s="56">
        <v>1.5258129979204385</v>
      </c>
      <c r="Q801" s="58">
        <v>0.63581837303045585</v>
      </c>
      <c r="R801" s="58">
        <v>-0.75603568276491995</v>
      </c>
      <c r="S801" s="172">
        <v>0.6</v>
      </c>
      <c r="T801" s="58">
        <v>1.1658164496005299</v>
      </c>
      <c r="U801" s="58">
        <v>1.0825008745935645</v>
      </c>
      <c r="V801" s="56">
        <v>2.1038693316188719</v>
      </c>
      <c r="W801" s="56">
        <v>4.140335790376108</v>
      </c>
    </row>
    <row r="802" spans="1:23" s="53" customFormat="1" x14ac:dyDescent="0.2">
      <c r="A802" s="52" t="s">
        <v>26</v>
      </c>
      <c r="B802" s="53" t="s">
        <v>27</v>
      </c>
      <c r="C802" s="53">
        <v>8.5</v>
      </c>
      <c r="D802" s="53" t="s">
        <v>28</v>
      </c>
      <c r="E802" s="54">
        <v>0.5</v>
      </c>
      <c r="F802" s="53" t="s">
        <v>45</v>
      </c>
      <c r="G802" s="53">
        <v>2027</v>
      </c>
      <c r="H802" s="55">
        <v>19006.5</v>
      </c>
      <c r="I802" s="55">
        <v>212</v>
      </c>
      <c r="J802" s="55">
        <v>89.653301886792448</v>
      </c>
      <c r="K802" s="55">
        <v>1988.795341</v>
      </c>
      <c r="L802" s="55">
        <v>212.52608499999999</v>
      </c>
      <c r="M802" s="56">
        <v>23.577084106240136</v>
      </c>
      <c r="N802" s="57">
        <v>5.0107453808149396</v>
      </c>
      <c r="O802" s="56">
        <v>3.3048313811750543</v>
      </c>
      <c r="P802" s="56">
        <v>1.7059139996398853</v>
      </c>
      <c r="Q802" s="58">
        <v>0.81591937474990317</v>
      </c>
      <c r="R802" s="58">
        <v>-0.57593468104547263</v>
      </c>
      <c r="S802" s="172">
        <v>0.62</v>
      </c>
      <c r="T802" s="58">
        <v>1.1960110956451837</v>
      </c>
      <c r="U802" s="58">
        <v>1.0968981362256591</v>
      </c>
      <c r="V802" s="56">
        <v>2.1583595473078008</v>
      </c>
      <c r="W802" s="56">
        <v>4.1948260060650364</v>
      </c>
    </row>
    <row r="803" spans="1:23" s="53" customFormat="1" x14ac:dyDescent="0.2">
      <c r="A803" s="52" t="s">
        <v>26</v>
      </c>
      <c r="B803" s="53" t="s">
        <v>27</v>
      </c>
      <c r="C803" s="53">
        <v>8.5</v>
      </c>
      <c r="D803" s="53" t="s">
        <v>28</v>
      </c>
      <c r="E803" s="54">
        <v>0.5</v>
      </c>
      <c r="F803" s="53" t="s">
        <v>45</v>
      </c>
      <c r="G803" s="53">
        <v>2028</v>
      </c>
      <c r="H803" s="55">
        <v>19006.5</v>
      </c>
      <c r="I803" s="55">
        <v>212</v>
      </c>
      <c r="J803" s="55">
        <v>89.653301886792448</v>
      </c>
      <c r="K803" s="55">
        <v>2008.771575</v>
      </c>
      <c r="L803" s="55">
        <v>218.79634300000001</v>
      </c>
      <c r="M803" s="56">
        <v>23.890659324853132</v>
      </c>
      <c r="N803" s="57">
        <v>5.2271888921367147</v>
      </c>
      <c r="O803" s="56">
        <v>3.3607328934503267</v>
      </c>
      <c r="P803" s="56">
        <v>1.866455998686388</v>
      </c>
      <c r="Q803" s="58">
        <v>0.97646137379640585</v>
      </c>
      <c r="R803" s="58">
        <v>-0.41539268199896995</v>
      </c>
      <c r="S803" s="172">
        <v>0.63</v>
      </c>
      <c r="T803" s="58">
        <v>1.2269877830223941</v>
      </c>
      <c r="U803" s="58">
        <v>1.1114868814374605</v>
      </c>
      <c r="V803" s="56">
        <v>2.2142610595830732</v>
      </c>
      <c r="W803" s="56">
        <v>4.2507275183403088</v>
      </c>
    </row>
    <row r="804" spans="1:23" s="53" customFormat="1" x14ac:dyDescent="0.2">
      <c r="A804" s="52" t="s">
        <v>26</v>
      </c>
      <c r="B804" s="53" t="s">
        <v>27</v>
      </c>
      <c r="C804" s="53">
        <v>8.5</v>
      </c>
      <c r="D804" s="53" t="s">
        <v>28</v>
      </c>
      <c r="E804" s="54">
        <v>0.5</v>
      </c>
      <c r="F804" s="53" t="s">
        <v>45</v>
      </c>
      <c r="G804" s="53">
        <v>2029</v>
      </c>
      <c r="H804" s="55">
        <v>19006.5</v>
      </c>
      <c r="I804" s="55">
        <v>212</v>
      </c>
      <c r="J804" s="55">
        <v>89.653301886792448</v>
      </c>
      <c r="K804" s="55">
        <v>2005.3053930000001</v>
      </c>
      <c r="L804" s="55">
        <v>221.285068</v>
      </c>
      <c r="M804" s="56">
        <v>24.208405093873679</v>
      </c>
      <c r="N804" s="57">
        <v>5.356958567369384</v>
      </c>
      <c r="O804" s="56">
        <v>3.4180822548935281</v>
      </c>
      <c r="P804" s="56">
        <v>1.9388763124758559</v>
      </c>
      <c r="Q804" s="58">
        <v>1.0488816875858733</v>
      </c>
      <c r="R804" s="58">
        <v>-0.3429723682095025</v>
      </c>
      <c r="S804" s="172">
        <v>0.64</v>
      </c>
      <c r="T804" s="58">
        <v>1.2587667666026741</v>
      </c>
      <c r="U804" s="58">
        <v>1.1262696569605788</v>
      </c>
      <c r="V804" s="56">
        <v>2.2716104210262746</v>
      </c>
      <c r="W804" s="56">
        <v>4.3080768797835107</v>
      </c>
    </row>
    <row r="805" spans="1:23" s="53" customFormat="1" x14ac:dyDescent="0.2">
      <c r="A805" s="52" t="s">
        <v>26</v>
      </c>
      <c r="B805" s="53" t="s">
        <v>27</v>
      </c>
      <c r="C805" s="53">
        <v>8.5</v>
      </c>
      <c r="D805" s="53" t="s">
        <v>28</v>
      </c>
      <c r="E805" s="54">
        <v>0.5</v>
      </c>
      <c r="F805" s="53" t="s">
        <v>45</v>
      </c>
      <c r="G805" s="53">
        <v>2030</v>
      </c>
      <c r="H805" s="55">
        <v>19006.5</v>
      </c>
      <c r="I805" s="55">
        <v>212</v>
      </c>
      <c r="J805" s="55">
        <v>89.653301886792448</v>
      </c>
      <c r="K805" s="55">
        <v>1999.8905549999999</v>
      </c>
      <c r="L805" s="55">
        <v>220.08103</v>
      </c>
      <c r="M805" s="56">
        <v>24.530376881622207</v>
      </c>
      <c r="N805" s="57">
        <v>5.3986706103956026</v>
      </c>
      <c r="O805" s="56">
        <v>3.4769169647981086</v>
      </c>
      <c r="P805" s="56">
        <v>1.921753645597494</v>
      </c>
      <c r="Q805" s="58">
        <v>1.0317590207075114</v>
      </c>
      <c r="R805" s="58">
        <v>-0.36009503508786445</v>
      </c>
      <c r="S805" s="172">
        <v>0.64</v>
      </c>
      <c r="T805" s="58">
        <v>1.2913688258576832</v>
      </c>
      <c r="U805" s="58">
        <v>1.1412490433981548</v>
      </c>
      <c r="V805" s="56">
        <v>2.3304451309308551</v>
      </c>
      <c r="W805" s="56">
        <v>4.3669115896880912</v>
      </c>
    </row>
    <row r="806" spans="1:23" s="53" customFormat="1" x14ac:dyDescent="0.2">
      <c r="A806" s="52" t="s">
        <v>26</v>
      </c>
      <c r="B806" s="53" t="s">
        <v>27</v>
      </c>
      <c r="C806" s="53">
        <v>8.5</v>
      </c>
      <c r="D806" s="53" t="s">
        <v>28</v>
      </c>
      <c r="E806" s="54">
        <v>0.5</v>
      </c>
      <c r="F806" s="53" t="s">
        <v>45</v>
      </c>
      <c r="G806" s="53">
        <v>2031</v>
      </c>
      <c r="H806" s="55">
        <v>19006.5</v>
      </c>
      <c r="I806" s="55">
        <v>212</v>
      </c>
      <c r="J806" s="55">
        <v>89.653301886792448</v>
      </c>
      <c r="K806" s="55">
        <v>2001.374832</v>
      </c>
      <c r="L806" s="55">
        <v>218.55747700000001</v>
      </c>
      <c r="M806" s="56">
        <v>24.856630894147784</v>
      </c>
      <c r="N806" s="57">
        <v>5.4326025349451941</v>
      </c>
      <c r="O806" s="56">
        <v>3.5372754936892177</v>
      </c>
      <c r="P806" s="56">
        <v>1.8953270412559764</v>
      </c>
      <c r="Q806" s="58">
        <v>1.0053324163659942</v>
      </c>
      <c r="R806" s="58">
        <v>-0.38652163942938156</v>
      </c>
      <c r="S806" s="172">
        <v>0.63</v>
      </c>
      <c r="T806" s="58">
        <v>1.3248152784473972</v>
      </c>
      <c r="U806" s="58">
        <v>1.1564276556753503</v>
      </c>
      <c r="V806" s="56">
        <v>2.3908036598219642</v>
      </c>
      <c r="W806" s="56">
        <v>4.4272701185791998</v>
      </c>
    </row>
    <row r="807" spans="1:23" s="53" customFormat="1" x14ac:dyDescent="0.2">
      <c r="A807" s="52" t="s">
        <v>26</v>
      </c>
      <c r="B807" s="53" t="s">
        <v>27</v>
      </c>
      <c r="C807" s="53">
        <v>8.5</v>
      </c>
      <c r="D807" s="53" t="s">
        <v>28</v>
      </c>
      <c r="E807" s="54">
        <v>0.5</v>
      </c>
      <c r="F807" s="53" t="s">
        <v>45</v>
      </c>
      <c r="G807" s="53">
        <v>2032</v>
      </c>
      <c r="H807" s="55">
        <v>19006.5</v>
      </c>
      <c r="I807" s="55">
        <v>212</v>
      </c>
      <c r="J807" s="55">
        <v>89.653301886792448</v>
      </c>
      <c r="K807" s="55">
        <v>2011.7622759999999</v>
      </c>
      <c r="L807" s="55">
        <v>218.33219800000001</v>
      </c>
      <c r="M807" s="56">
        <v>25.187224085039947</v>
      </c>
      <c r="N807" s="57">
        <v>5.4991819960053103</v>
      </c>
      <c r="O807" s="56">
        <v>3.5991973084786069</v>
      </c>
      <c r="P807" s="56">
        <v>1.8999846875267035</v>
      </c>
      <c r="Q807" s="58">
        <v>1.0099900626367209</v>
      </c>
      <c r="R807" s="58">
        <v>-0.38186399315865494</v>
      </c>
      <c r="S807" s="172">
        <v>0.63</v>
      </c>
      <c r="T807" s="58">
        <v>1.3591279941591849</v>
      </c>
      <c r="U807" s="58">
        <v>1.1718081434958325</v>
      </c>
      <c r="V807" s="56">
        <v>2.4527254746113534</v>
      </c>
      <c r="W807" s="56">
        <v>4.4891919333685895</v>
      </c>
    </row>
    <row r="808" spans="1:23" s="53" customFormat="1" x14ac:dyDescent="0.2">
      <c r="A808" s="52" t="s">
        <v>26</v>
      </c>
      <c r="B808" s="53" t="s">
        <v>27</v>
      </c>
      <c r="C808" s="53">
        <v>8.5</v>
      </c>
      <c r="D808" s="53" t="s">
        <v>28</v>
      </c>
      <c r="E808" s="54">
        <v>0.5</v>
      </c>
      <c r="F808" s="53" t="s">
        <v>45</v>
      </c>
      <c r="G808" s="53">
        <v>2033</v>
      </c>
      <c r="H808" s="55">
        <v>19006.5</v>
      </c>
      <c r="I808" s="55">
        <v>212</v>
      </c>
      <c r="J808" s="55">
        <v>89.653301886792448</v>
      </c>
      <c r="K808" s="55">
        <v>2025.55549</v>
      </c>
      <c r="L808" s="55">
        <v>220.00095300000001</v>
      </c>
      <c r="M808" s="56">
        <v>25.522214165370983</v>
      </c>
      <c r="N808" s="57">
        <v>5.6149114390517161</v>
      </c>
      <c r="O808" s="56">
        <v>3.6627228982710411</v>
      </c>
      <c r="P808" s="56">
        <v>1.9521885407806749</v>
      </c>
      <c r="Q808" s="58">
        <v>1.0621939158906928</v>
      </c>
      <c r="R808" s="58">
        <v>-0.32966013990468301</v>
      </c>
      <c r="S808" s="172">
        <v>0.63</v>
      </c>
      <c r="T808" s="58">
        <v>1.3943294092079079</v>
      </c>
      <c r="U808" s="58">
        <v>1.1873931918043272</v>
      </c>
      <c r="V808" s="56">
        <v>2.5162510644037877</v>
      </c>
      <c r="W808" s="56">
        <v>4.5527175231610233</v>
      </c>
    </row>
    <row r="809" spans="1:23" s="53" customFormat="1" x14ac:dyDescent="0.2">
      <c r="A809" s="52" t="s">
        <v>26</v>
      </c>
      <c r="B809" s="53" t="s">
        <v>27</v>
      </c>
      <c r="C809" s="53">
        <v>8.5</v>
      </c>
      <c r="D809" s="53" t="s">
        <v>28</v>
      </c>
      <c r="E809" s="54">
        <v>0.5</v>
      </c>
      <c r="F809" s="53" t="s">
        <v>45</v>
      </c>
      <c r="G809" s="53">
        <v>2034</v>
      </c>
      <c r="H809" s="55">
        <v>19006.5</v>
      </c>
      <c r="I809" s="55">
        <v>212</v>
      </c>
      <c r="J809" s="55">
        <v>89.653301886792448</v>
      </c>
      <c r="K809" s="55">
        <v>2036.665197</v>
      </c>
      <c r="L809" s="55">
        <v>222.45343700000001</v>
      </c>
      <c r="M809" s="56">
        <v>25.861659613770417</v>
      </c>
      <c r="N809" s="57">
        <v>5.753015067607322</v>
      </c>
      <c r="O809" s="56">
        <v>3.7278938008390994</v>
      </c>
      <c r="P809" s="56">
        <v>2.0251212667682226</v>
      </c>
      <c r="Q809" s="58">
        <v>1.13512664187824</v>
      </c>
      <c r="R809" s="58">
        <v>-0.25672741391713583</v>
      </c>
      <c r="S809" s="172">
        <v>0.64</v>
      </c>
      <c r="T809" s="58">
        <v>1.4304425409063928</v>
      </c>
      <c r="U809" s="58">
        <v>1.2031855212553249</v>
      </c>
      <c r="V809" s="56">
        <v>2.5814219669718459</v>
      </c>
      <c r="W809" s="56">
        <v>4.617888425729082</v>
      </c>
    </row>
    <row r="810" spans="1:23" s="53" customFormat="1" x14ac:dyDescent="0.2">
      <c r="A810" s="52" t="s">
        <v>26</v>
      </c>
      <c r="B810" s="53" t="s">
        <v>27</v>
      </c>
      <c r="C810" s="53">
        <v>8.5</v>
      </c>
      <c r="D810" s="53" t="s">
        <v>28</v>
      </c>
      <c r="E810" s="54">
        <v>0.5</v>
      </c>
      <c r="F810" s="53" t="s">
        <v>45</v>
      </c>
      <c r="G810" s="53">
        <v>2035</v>
      </c>
      <c r="H810" s="55">
        <v>19006.5</v>
      </c>
      <c r="I810" s="55">
        <v>212</v>
      </c>
      <c r="J810" s="55">
        <v>89.653301886792448</v>
      </c>
      <c r="K810" s="55">
        <v>2036.462687</v>
      </c>
      <c r="L810" s="55">
        <v>224.05181400000001</v>
      </c>
      <c r="M810" s="56">
        <v>26.205619686633568</v>
      </c>
      <c r="N810" s="57">
        <v>5.8714166277843631</v>
      </c>
      <c r="O810" s="56">
        <v>3.7947526297836705</v>
      </c>
      <c r="P810" s="56">
        <v>2.0766639980006927</v>
      </c>
      <c r="Q810" s="58">
        <v>1.1866693731107105</v>
      </c>
      <c r="R810" s="58">
        <v>-0.20518468268466528</v>
      </c>
      <c r="S810" s="172">
        <v>0.64</v>
      </c>
      <c r="T810" s="58">
        <v>1.4674910027158685</v>
      </c>
      <c r="U810" s="58">
        <v>1.2191878886880207</v>
      </c>
      <c r="V810" s="56">
        <v>2.648280795916417</v>
      </c>
      <c r="W810" s="56">
        <v>4.6847472546736526</v>
      </c>
    </row>
    <row r="811" spans="1:23" s="53" customFormat="1" x14ac:dyDescent="0.2">
      <c r="A811" s="52" t="s">
        <v>26</v>
      </c>
      <c r="B811" s="53" t="s">
        <v>27</v>
      </c>
      <c r="C811" s="53">
        <v>8.5</v>
      </c>
      <c r="D811" s="53" t="s">
        <v>28</v>
      </c>
      <c r="E811" s="54">
        <v>0.5</v>
      </c>
      <c r="F811" s="53" t="s">
        <v>45</v>
      </c>
      <c r="G811" s="53">
        <v>2036</v>
      </c>
      <c r="H811" s="55">
        <v>19006.5</v>
      </c>
      <c r="I811" s="55">
        <v>212</v>
      </c>
      <c r="J811" s="55">
        <v>89.653301886792448</v>
      </c>
      <c r="K811" s="55">
        <v>2032.365483</v>
      </c>
      <c r="L811" s="55">
        <v>223.535</v>
      </c>
      <c r="M811" s="56">
        <v>26.5541544284658</v>
      </c>
      <c r="N811" s="57">
        <v>5.9357829101671031</v>
      </c>
      <c r="O811" s="56">
        <v>3.8633431023979052</v>
      </c>
      <c r="P811" s="56">
        <v>2.0724398077691979</v>
      </c>
      <c r="Q811" s="58">
        <v>1.1824451828792153</v>
      </c>
      <c r="R811" s="58">
        <v>-0.2094088729161605</v>
      </c>
      <c r="S811" s="172">
        <v>0.64</v>
      </c>
      <c r="T811" s="58">
        <v>1.5054990196862095</v>
      </c>
      <c r="U811" s="58">
        <v>1.2354030876075717</v>
      </c>
      <c r="V811" s="56">
        <v>2.7168712685306518</v>
      </c>
      <c r="W811" s="56">
        <v>4.7533377272878878</v>
      </c>
    </row>
    <row r="812" spans="1:23" s="53" customFormat="1" x14ac:dyDescent="0.2">
      <c r="A812" s="52" t="s">
        <v>26</v>
      </c>
      <c r="B812" s="53" t="s">
        <v>27</v>
      </c>
      <c r="C812" s="53">
        <v>8.5</v>
      </c>
      <c r="D812" s="53" t="s">
        <v>28</v>
      </c>
      <c r="E812" s="54">
        <v>0.5</v>
      </c>
      <c r="F812" s="53" t="s">
        <v>45</v>
      </c>
      <c r="G812" s="53">
        <v>2037</v>
      </c>
      <c r="H812" s="55">
        <v>19006.5</v>
      </c>
      <c r="I812" s="55">
        <v>212</v>
      </c>
      <c r="J812" s="55">
        <v>89.653301886792448</v>
      </c>
      <c r="K812" s="55">
        <v>2030.9263309999999</v>
      </c>
      <c r="L812" s="55">
        <v>222.656881</v>
      </c>
      <c r="M812" s="56">
        <v>26.907324682364393</v>
      </c>
      <c r="N812" s="57">
        <v>5.9911009898295706</v>
      </c>
      <c r="O812" s="56">
        <v>3.9337100682528496</v>
      </c>
      <c r="P812" s="56">
        <v>2.057390921576721</v>
      </c>
      <c r="Q812" s="58">
        <v>1.1673962966867384</v>
      </c>
      <c r="R812" s="58">
        <v>-0.22445775910863741</v>
      </c>
      <c r="S812" s="172">
        <v>0.63</v>
      </c>
      <c r="T812" s="58">
        <v>1.5444914442960824</v>
      </c>
      <c r="U812" s="58">
        <v>1.2518339486727523</v>
      </c>
      <c r="V812" s="56">
        <v>2.7872382343855961</v>
      </c>
      <c r="W812" s="56">
        <v>4.8237046931428322</v>
      </c>
    </row>
    <row r="813" spans="1:23" s="53" customFormat="1" x14ac:dyDescent="0.2">
      <c r="A813" s="52" t="s">
        <v>26</v>
      </c>
      <c r="B813" s="53" t="s">
        <v>27</v>
      </c>
      <c r="C813" s="53">
        <v>8.5</v>
      </c>
      <c r="D813" s="53" t="s">
        <v>28</v>
      </c>
      <c r="E813" s="54">
        <v>0.5</v>
      </c>
      <c r="F813" s="53" t="s">
        <v>45</v>
      </c>
      <c r="G813" s="53">
        <v>2038</v>
      </c>
      <c r="H813" s="55">
        <v>19006.5</v>
      </c>
      <c r="I813" s="55">
        <v>212</v>
      </c>
      <c r="J813" s="55">
        <v>89.653301886792448</v>
      </c>
      <c r="K813" s="55">
        <v>2035.447228</v>
      </c>
      <c r="L813" s="55">
        <v>222.65295699999999</v>
      </c>
      <c r="M813" s="56">
        <v>27.265192100639844</v>
      </c>
      <c r="N813" s="57">
        <v>6.0706756443805023</v>
      </c>
      <c r="O813" s="56">
        <v>4.0058995385234368</v>
      </c>
      <c r="P813" s="56">
        <v>2.0647761058570655</v>
      </c>
      <c r="Q813" s="58">
        <v>1.1747814809670833</v>
      </c>
      <c r="R813" s="58">
        <v>-0.21707257482829245</v>
      </c>
      <c r="S813" s="172">
        <v>0.63</v>
      </c>
      <c r="T813" s="58">
        <v>1.5844937727033508</v>
      </c>
      <c r="U813" s="58">
        <v>1.2684833401901001</v>
      </c>
      <c r="V813" s="56">
        <v>2.8594277046561829</v>
      </c>
      <c r="W813" s="56">
        <v>4.895894163413419</v>
      </c>
    </row>
    <row r="814" spans="1:23" s="53" customFormat="1" x14ac:dyDescent="0.2">
      <c r="A814" s="52" t="s">
        <v>26</v>
      </c>
      <c r="B814" s="53" t="s">
        <v>27</v>
      </c>
      <c r="C814" s="53">
        <v>8.5</v>
      </c>
      <c r="D814" s="53" t="s">
        <v>28</v>
      </c>
      <c r="E814" s="54">
        <v>0.5</v>
      </c>
      <c r="F814" s="53" t="s">
        <v>45</v>
      </c>
      <c r="G814" s="53">
        <v>2039</v>
      </c>
      <c r="H814" s="55">
        <v>19006.5</v>
      </c>
      <c r="I814" s="55">
        <v>212</v>
      </c>
      <c r="J814" s="55">
        <v>89.653301886792448</v>
      </c>
      <c r="K814" s="55">
        <v>2040.2294420000001</v>
      </c>
      <c r="L814" s="55">
        <v>223.60880800000001</v>
      </c>
      <c r="M814" s="56">
        <v>27.627819155578351</v>
      </c>
      <c r="N814" s="57">
        <v>6.1778237090184422</v>
      </c>
      <c r="O814" s="56">
        <v>4.0799587160740316</v>
      </c>
      <c r="P814" s="56">
        <v>2.0978649929444106</v>
      </c>
      <c r="Q814" s="58">
        <v>1.2078703680544285</v>
      </c>
      <c r="R814" s="58">
        <v>-0.18398368774094731</v>
      </c>
      <c r="S814" s="172">
        <v>0.62</v>
      </c>
      <c r="T814" s="58">
        <v>1.6255321614163676</v>
      </c>
      <c r="U814" s="58">
        <v>1.2853541686146284</v>
      </c>
      <c r="V814" s="56">
        <v>2.9334868822067777</v>
      </c>
      <c r="W814" s="56">
        <v>4.9699533409640138</v>
      </c>
    </row>
    <row r="815" spans="1:23" s="53" customFormat="1" x14ac:dyDescent="0.2">
      <c r="A815" s="52" t="s">
        <v>26</v>
      </c>
      <c r="B815" s="53" t="s">
        <v>27</v>
      </c>
      <c r="C815" s="53">
        <v>8.5</v>
      </c>
      <c r="D815" s="53" t="s">
        <v>28</v>
      </c>
      <c r="E815" s="54">
        <v>0.5</v>
      </c>
      <c r="F815" s="53" t="s">
        <v>45</v>
      </c>
      <c r="G815" s="53">
        <v>2040</v>
      </c>
      <c r="H815" s="55">
        <v>19006.5</v>
      </c>
      <c r="I815" s="55">
        <v>212</v>
      </c>
      <c r="J815" s="55">
        <v>89.653301886792448</v>
      </c>
      <c r="K815" s="55">
        <v>2041.537922</v>
      </c>
      <c r="L815" s="55">
        <v>224.28770599999999</v>
      </c>
      <c r="M815" s="56">
        <v>27.995269150347546</v>
      </c>
      <c r="N815" s="57">
        <v>6.2789946965840198</v>
      </c>
      <c r="O815" s="56">
        <v>4.1559360263231868</v>
      </c>
      <c r="P815" s="56">
        <v>2.1230586702608329</v>
      </c>
      <c r="Q815" s="58">
        <v>1.2330640453708508</v>
      </c>
      <c r="R815" s="58">
        <v>-0.15879001042452501</v>
      </c>
      <c r="S815" s="172">
        <v>0.62</v>
      </c>
      <c r="T815" s="58">
        <v>1.6676334443970515</v>
      </c>
      <c r="U815" s="58">
        <v>1.3024493790572031</v>
      </c>
      <c r="V815" s="56">
        <v>3.0094641924559333</v>
      </c>
      <c r="W815" s="56">
        <v>5.045930651213169</v>
      </c>
    </row>
    <row r="816" spans="1:23" s="53" customFormat="1" x14ac:dyDescent="0.2">
      <c r="A816" s="52" t="s">
        <v>26</v>
      </c>
      <c r="B816" s="53" t="s">
        <v>27</v>
      </c>
      <c r="C816" s="53">
        <v>8.5</v>
      </c>
      <c r="D816" s="53" t="s">
        <v>28</v>
      </c>
      <c r="E816" s="54">
        <v>0.5</v>
      </c>
      <c r="F816" s="53" t="s">
        <v>45</v>
      </c>
      <c r="G816" s="53">
        <v>2041</v>
      </c>
      <c r="H816" s="55">
        <v>19006.5</v>
      </c>
      <c r="I816" s="55">
        <v>212</v>
      </c>
      <c r="J816" s="55">
        <v>89.653301886792448</v>
      </c>
      <c r="K816" s="55">
        <v>2041.50873</v>
      </c>
      <c r="L816" s="55">
        <v>224.31037799999999</v>
      </c>
      <c r="M816" s="56">
        <v>28.367606230047176</v>
      </c>
      <c r="N816" s="57">
        <v>6.3631484764170363</v>
      </c>
      <c r="O816" s="56">
        <v>4.2338811489077965</v>
      </c>
      <c r="P816" s="56">
        <v>2.1292673275092397</v>
      </c>
      <c r="Q816" s="58">
        <v>1.2392727026192576</v>
      </c>
      <c r="R816" s="58">
        <v>-0.15258135317611821</v>
      </c>
      <c r="S816" s="172">
        <v>0.62</v>
      </c>
      <c r="T816" s="58">
        <v>1.7108251506069354</v>
      </c>
      <c r="U816" s="58">
        <v>1.3197719557986642</v>
      </c>
      <c r="V816" s="56">
        <v>3.0874093150405426</v>
      </c>
      <c r="W816" s="56">
        <v>5.1238757737977787</v>
      </c>
    </row>
    <row r="817" spans="1:23" s="53" customFormat="1" x14ac:dyDescent="0.2">
      <c r="A817" s="52" t="s">
        <v>26</v>
      </c>
      <c r="B817" s="53" t="s">
        <v>27</v>
      </c>
      <c r="C817" s="53">
        <v>8.5</v>
      </c>
      <c r="D817" s="53" t="s">
        <v>28</v>
      </c>
      <c r="E817" s="54">
        <v>0.5</v>
      </c>
      <c r="F817" s="53" t="s">
        <v>45</v>
      </c>
      <c r="G817" s="53">
        <v>2042</v>
      </c>
      <c r="H817" s="55">
        <v>19006.5</v>
      </c>
      <c r="I817" s="55">
        <v>212</v>
      </c>
      <c r="J817" s="55">
        <v>89.653301886792448</v>
      </c>
      <c r="K817" s="55">
        <v>2041.136992</v>
      </c>
      <c r="L817" s="55">
        <v>224.217252</v>
      </c>
      <c r="M817" s="56">
        <v>28.744895392906802</v>
      </c>
      <c r="N817" s="57">
        <v>6.445101454025024</v>
      </c>
      <c r="O817" s="56">
        <v>4.3138450501673464</v>
      </c>
      <c r="P817" s="56">
        <v>2.1312564038576776</v>
      </c>
      <c r="Q817" s="58">
        <v>1.2412617789676954</v>
      </c>
      <c r="R817" s="58">
        <v>-0.15059227682768039</v>
      </c>
      <c r="S817" s="172">
        <v>0.62</v>
      </c>
      <c r="T817" s="58">
        <v>1.7551355220076552</v>
      </c>
      <c r="U817" s="58">
        <v>1.3373249228107864</v>
      </c>
      <c r="V817" s="56">
        <v>3.1673732163000929</v>
      </c>
      <c r="W817" s="56">
        <v>5.2038396750573286</v>
      </c>
    </row>
    <row r="818" spans="1:23" s="53" customFormat="1" x14ac:dyDescent="0.2">
      <c r="A818" s="52" t="s">
        <v>26</v>
      </c>
      <c r="B818" s="53" t="s">
        <v>27</v>
      </c>
      <c r="C818" s="53">
        <v>8.5</v>
      </c>
      <c r="D818" s="53" t="s">
        <v>28</v>
      </c>
      <c r="E818" s="54">
        <v>0.5</v>
      </c>
      <c r="F818" s="53" t="s">
        <v>45</v>
      </c>
      <c r="G818" s="53">
        <v>2043</v>
      </c>
      <c r="H818" s="55">
        <v>19006.5</v>
      </c>
      <c r="I818" s="55">
        <v>212</v>
      </c>
      <c r="J818" s="55">
        <v>89.653301886792448</v>
      </c>
      <c r="K818" s="55">
        <v>2037.5247649999999</v>
      </c>
      <c r="L818" s="55">
        <v>223.600888</v>
      </c>
      <c r="M818" s="56">
        <v>29.127202501632468</v>
      </c>
      <c r="N818" s="57">
        <v>6.5128683443208413</v>
      </c>
      <c r="O818" s="56">
        <v>4.3958800164695191</v>
      </c>
      <c r="P818" s="56">
        <v>2.1169883278513222</v>
      </c>
      <c r="Q818" s="58">
        <v>1.22699370296134</v>
      </c>
      <c r="R818" s="58">
        <v>-0.16486035283403577</v>
      </c>
      <c r="S818" s="172">
        <v>0.61</v>
      </c>
      <c r="T818" s="58">
        <v>1.8005935320276534</v>
      </c>
      <c r="U818" s="58">
        <v>1.35511134428417</v>
      </c>
      <c r="V818" s="56">
        <v>3.2494081826022652</v>
      </c>
      <c r="W818" s="56">
        <v>5.2858746413595012</v>
      </c>
    </row>
    <row r="819" spans="1:23" s="53" customFormat="1" x14ac:dyDescent="0.2">
      <c r="A819" s="52" t="s">
        <v>26</v>
      </c>
      <c r="B819" s="53" t="s">
        <v>27</v>
      </c>
      <c r="C819" s="53">
        <v>8.5</v>
      </c>
      <c r="D819" s="53" t="s">
        <v>28</v>
      </c>
      <c r="E819" s="54">
        <v>0.5</v>
      </c>
      <c r="F819" s="53" t="s">
        <v>45</v>
      </c>
      <c r="G819" s="53">
        <v>2044</v>
      </c>
      <c r="H819" s="55">
        <v>19006.5</v>
      </c>
      <c r="I819" s="55">
        <v>212</v>
      </c>
      <c r="J819" s="55">
        <v>89.653301886792448</v>
      </c>
      <c r="K819" s="55">
        <v>2033.9449629999999</v>
      </c>
      <c r="L819" s="55">
        <v>222.54854399999999</v>
      </c>
      <c r="M819" s="56">
        <v>29.514594294904175</v>
      </c>
      <c r="N819" s="57">
        <v>6.5684299870816298</v>
      </c>
      <c r="O819" s="56">
        <v>4.4800396883989171</v>
      </c>
      <c r="P819" s="56">
        <v>2.0883902986827128</v>
      </c>
      <c r="Q819" s="58">
        <v>1.1983956737927306</v>
      </c>
      <c r="R819" s="58">
        <v>-0.1934583820026452</v>
      </c>
      <c r="S819" s="172">
        <v>0.61</v>
      </c>
      <c r="T819" s="58">
        <v>1.8472289045071695</v>
      </c>
      <c r="U819" s="58">
        <v>1.3731343251631494</v>
      </c>
      <c r="V819" s="56">
        <v>3.3335678545316636</v>
      </c>
      <c r="W819" s="56">
        <v>5.3700343132888992</v>
      </c>
    </row>
    <row r="820" spans="1:23" s="53" customFormat="1" x14ac:dyDescent="0.2">
      <c r="A820" s="52" t="s">
        <v>26</v>
      </c>
      <c r="B820" s="53" t="s">
        <v>27</v>
      </c>
      <c r="C820" s="53">
        <v>8.5</v>
      </c>
      <c r="D820" s="53" t="s">
        <v>28</v>
      </c>
      <c r="E820" s="54">
        <v>0.5</v>
      </c>
      <c r="F820" s="53" t="s">
        <v>45</v>
      </c>
      <c r="G820" s="53">
        <v>2045</v>
      </c>
      <c r="H820" s="55">
        <v>19006.5</v>
      </c>
      <c r="I820" s="55">
        <v>212</v>
      </c>
      <c r="J820" s="55">
        <v>89.653301886792448</v>
      </c>
      <c r="K820" s="55">
        <v>2028.2818669999999</v>
      </c>
      <c r="L820" s="55">
        <v>221.65985699999999</v>
      </c>
      <c r="M820" s="56">
        <v>29.907138399026405</v>
      </c>
      <c r="N820" s="57">
        <v>6.629212020807401</v>
      </c>
      <c r="O820" s="56">
        <v>4.5663790958312873</v>
      </c>
      <c r="P820" s="56">
        <v>2.0628329249761137</v>
      </c>
      <c r="Q820" s="58">
        <v>1.1728383000861315</v>
      </c>
      <c r="R820" s="58">
        <v>-0.21901575570924425</v>
      </c>
      <c r="S820" s="172">
        <v>0.6</v>
      </c>
      <c r="T820" s="58">
        <v>1.8950721331339053</v>
      </c>
      <c r="U820" s="58">
        <v>1.3913970116878194</v>
      </c>
      <c r="V820" s="56">
        <v>3.4199072619640338</v>
      </c>
      <c r="W820" s="56">
        <v>5.4563737207212695</v>
      </c>
    </row>
    <row r="821" spans="1:23" s="53" customFormat="1" x14ac:dyDescent="0.2">
      <c r="A821" s="52" t="s">
        <v>26</v>
      </c>
      <c r="B821" s="53" t="s">
        <v>27</v>
      </c>
      <c r="C821" s="53">
        <v>8.5</v>
      </c>
      <c r="D821" s="53" t="s">
        <v>28</v>
      </c>
      <c r="E821" s="54">
        <v>0.5</v>
      </c>
      <c r="F821" s="53" t="s">
        <v>45</v>
      </c>
      <c r="G821" s="53">
        <v>2046</v>
      </c>
      <c r="H821" s="55">
        <v>19006.5</v>
      </c>
      <c r="I821" s="55">
        <v>212</v>
      </c>
      <c r="J821" s="55">
        <v>89.653301886792448</v>
      </c>
      <c r="K821" s="55">
        <v>2016.588606</v>
      </c>
      <c r="L821" s="55">
        <v>220.049745</v>
      </c>
      <c r="M821" s="56">
        <v>30.304903339733457</v>
      </c>
      <c r="N821" s="57">
        <v>6.6685862521579953</v>
      </c>
      <c r="O821" s="56">
        <v>4.6549546939161557</v>
      </c>
      <c r="P821" s="56">
        <v>2.0136315582418396</v>
      </c>
      <c r="Q821" s="58">
        <v>1.1236369333518574</v>
      </c>
      <c r="R821" s="58">
        <v>-0.26821712244351836</v>
      </c>
      <c r="S821" s="172">
        <v>0.6</v>
      </c>
      <c r="T821" s="58">
        <v>1.9441545013820736</v>
      </c>
      <c r="U821" s="58">
        <v>1.4099025919432675</v>
      </c>
      <c r="V821" s="56">
        <v>3.5084828600489026</v>
      </c>
      <c r="W821" s="56">
        <v>5.5449493188061387</v>
      </c>
    </row>
    <row r="822" spans="1:23" s="53" customFormat="1" x14ac:dyDescent="0.2">
      <c r="A822" s="52" t="s">
        <v>26</v>
      </c>
      <c r="B822" s="53" t="s">
        <v>27</v>
      </c>
      <c r="C822" s="53">
        <v>8.5</v>
      </c>
      <c r="D822" s="53" t="s">
        <v>28</v>
      </c>
      <c r="E822" s="54">
        <v>0.5</v>
      </c>
      <c r="F822" s="53" t="s">
        <v>45</v>
      </c>
      <c r="G822" s="53">
        <v>2047</v>
      </c>
      <c r="H822" s="55">
        <v>19006.5</v>
      </c>
      <c r="I822" s="55">
        <v>212</v>
      </c>
      <c r="J822" s="55">
        <v>89.653301886792448</v>
      </c>
      <c r="K822" s="55">
        <v>2007.0831700000001</v>
      </c>
      <c r="L822" s="55">
        <v>217.97137499999999</v>
      </c>
      <c r="M822" s="56">
        <v>30.707958554151919</v>
      </c>
      <c r="N822" s="57">
        <v>6.6934559494915051</v>
      </c>
      <c r="O822" s="56">
        <v>4.7458243999914229</v>
      </c>
      <c r="P822" s="56">
        <v>1.9476315495000822</v>
      </c>
      <c r="Q822" s="58">
        <v>1.0576369246101001</v>
      </c>
      <c r="R822" s="58">
        <v>-0.33421713118527574</v>
      </c>
      <c r="S822" s="172">
        <v>0.6</v>
      </c>
      <c r="T822" s="58">
        <v>1.9945081029678695</v>
      </c>
      <c r="U822" s="58">
        <v>1.4286542964161133</v>
      </c>
      <c r="V822" s="56">
        <v>3.5993525661241694</v>
      </c>
      <c r="W822" s="56">
        <v>5.6358190248814051</v>
      </c>
    </row>
    <row r="823" spans="1:23" s="53" customFormat="1" x14ac:dyDescent="0.2">
      <c r="A823" s="52" t="s">
        <v>26</v>
      </c>
      <c r="B823" s="53" t="s">
        <v>27</v>
      </c>
      <c r="C823" s="53">
        <v>8.5</v>
      </c>
      <c r="D823" s="53" t="s">
        <v>28</v>
      </c>
      <c r="E823" s="54">
        <v>0.5</v>
      </c>
      <c r="F823" s="53" t="s">
        <v>45</v>
      </c>
      <c r="G823" s="53">
        <v>2048</v>
      </c>
      <c r="H823" s="55">
        <v>19006.5</v>
      </c>
      <c r="I823" s="55">
        <v>212</v>
      </c>
      <c r="J823" s="55">
        <v>89.653301886792448</v>
      </c>
      <c r="K823" s="55">
        <v>1996.9870639999999</v>
      </c>
      <c r="L823" s="55">
        <v>216.67187899999999</v>
      </c>
      <c r="M823" s="56">
        <v>31.116374402922144</v>
      </c>
      <c r="N823" s="57">
        <v>6.7420433095486434</v>
      </c>
      <c r="O823" s="56">
        <v>4.8390476314540392</v>
      </c>
      <c r="P823" s="56">
        <v>1.9029956780946042</v>
      </c>
      <c r="Q823" s="58">
        <v>1.0130010532046221</v>
      </c>
      <c r="R823" s="58">
        <v>-0.37885300259075372</v>
      </c>
      <c r="S823" s="172">
        <v>0.6</v>
      </c>
      <c r="T823" s="58">
        <v>2.0461658628347377</v>
      </c>
      <c r="U823" s="58">
        <v>1.4476553985584477</v>
      </c>
      <c r="V823" s="56">
        <v>3.6925757975867861</v>
      </c>
      <c r="W823" s="56">
        <v>5.7290422563440222</v>
      </c>
    </row>
    <row r="824" spans="1:23" s="53" customFormat="1" x14ac:dyDescent="0.2">
      <c r="A824" s="52" t="s">
        <v>26</v>
      </c>
      <c r="B824" s="53" t="s">
        <v>27</v>
      </c>
      <c r="C824" s="53">
        <v>8.5</v>
      </c>
      <c r="D824" s="53" t="s">
        <v>28</v>
      </c>
      <c r="E824" s="54">
        <v>0.5</v>
      </c>
      <c r="F824" s="53" t="s">
        <v>45</v>
      </c>
      <c r="G824" s="53">
        <v>2049</v>
      </c>
      <c r="H824" s="55">
        <v>19006.5</v>
      </c>
      <c r="I824" s="55">
        <v>212</v>
      </c>
      <c r="J824" s="55">
        <v>89.653301886792448</v>
      </c>
      <c r="K824" s="55">
        <v>1986.557427</v>
      </c>
      <c r="L824" s="55">
        <v>215.111277</v>
      </c>
      <c r="M824" s="56">
        <v>31.530222182481012</v>
      </c>
      <c r="N824" s="57">
        <v>6.7825063577672182</v>
      </c>
      <c r="O824" s="56">
        <v>4.9346853446115375</v>
      </c>
      <c r="P824" s="56">
        <v>1.8478210131556807</v>
      </c>
      <c r="Q824" s="58">
        <v>0.95782638826569855</v>
      </c>
      <c r="R824" s="58">
        <v>-0.43402766752967725</v>
      </c>
      <c r="S824" s="172">
        <v>0.6</v>
      </c>
      <c r="T824" s="58">
        <v>2.0991615586821575</v>
      </c>
      <c r="U824" s="58">
        <v>1.4669092153592753</v>
      </c>
      <c r="V824" s="56">
        <v>3.788213510744284</v>
      </c>
      <c r="W824" s="56">
        <v>5.8246799695015197</v>
      </c>
    </row>
    <row r="825" spans="1:23" s="53" customFormat="1" x14ac:dyDescent="0.2">
      <c r="A825" s="52" t="s">
        <v>26</v>
      </c>
      <c r="B825" s="53" t="s">
        <v>27</v>
      </c>
      <c r="C825" s="53">
        <v>8.5</v>
      </c>
      <c r="D825" s="53" t="s">
        <v>28</v>
      </c>
      <c r="E825" s="54">
        <v>0.5</v>
      </c>
      <c r="F825" s="53" t="s">
        <v>45</v>
      </c>
      <c r="G825" s="53">
        <v>2050</v>
      </c>
      <c r="H825" s="55">
        <v>19006.5</v>
      </c>
      <c r="I825" s="55">
        <v>212</v>
      </c>
      <c r="J825" s="55">
        <v>89.653301886792448</v>
      </c>
      <c r="K825" s="55">
        <v>1979.2737520000001</v>
      </c>
      <c r="L825" s="55">
        <v>213.88344499999999</v>
      </c>
      <c r="M825" s="56">
        <v>31.949574137508012</v>
      </c>
      <c r="N825" s="57">
        <v>6.8334849828131183</v>
      </c>
      <c r="O825" s="56">
        <v>5.0328000745398143</v>
      </c>
      <c r="P825" s="56">
        <v>1.8006849082733041</v>
      </c>
      <c r="Q825" s="58">
        <v>0.91069028338332192</v>
      </c>
      <c r="R825" s="58">
        <v>-0.48116377241205388</v>
      </c>
      <c r="S825" s="172">
        <v>0.59</v>
      </c>
      <c r="T825" s="58">
        <v>2.1535298430520253</v>
      </c>
      <c r="U825" s="58">
        <v>1.4864191079235538</v>
      </c>
      <c r="V825" s="56">
        <v>3.8863282406725612</v>
      </c>
      <c r="W825" s="56">
        <v>5.9227946994297973</v>
      </c>
    </row>
    <row r="826" spans="1:23" s="53" customFormat="1" x14ac:dyDescent="0.2">
      <c r="A826" s="52" t="s">
        <v>26</v>
      </c>
      <c r="B826" s="53" t="s">
        <v>27</v>
      </c>
      <c r="C826" s="53">
        <v>8.5</v>
      </c>
      <c r="D826" s="53" t="s">
        <v>28</v>
      </c>
      <c r="E826" s="54">
        <v>0.5</v>
      </c>
      <c r="F826" s="53" t="s">
        <v>45</v>
      </c>
      <c r="G826" s="53">
        <v>2051</v>
      </c>
      <c r="H826" s="55">
        <v>19006.5</v>
      </c>
      <c r="I826" s="55">
        <v>212</v>
      </c>
      <c r="J826" s="55">
        <v>89.653301886792448</v>
      </c>
      <c r="K826" s="55">
        <v>1971.7428649999999</v>
      </c>
      <c r="L826" s="55">
        <v>212.85289299999999</v>
      </c>
      <c r="M826" s="56">
        <v>32.374503473536869</v>
      </c>
      <c r="N826" s="57">
        <v>6.8910067237808716</v>
      </c>
      <c r="O826" s="56">
        <v>5.1334559759732334</v>
      </c>
      <c r="P826" s="56">
        <v>1.7575507478076382</v>
      </c>
      <c r="Q826" s="58">
        <v>0.86755612291765605</v>
      </c>
      <c r="R826" s="58">
        <v>-0.52429793287771975</v>
      </c>
      <c r="S826" s="172">
        <v>0.59</v>
      </c>
      <c r="T826" s="58">
        <v>2.2093062659870726</v>
      </c>
      <c r="U826" s="58">
        <v>1.5061884820589371</v>
      </c>
      <c r="V826" s="56">
        <v>3.98698414210598</v>
      </c>
      <c r="W826" s="56">
        <v>6.0234506008632156</v>
      </c>
    </row>
    <row r="827" spans="1:23" s="53" customFormat="1" x14ac:dyDescent="0.2">
      <c r="A827" s="52" t="s">
        <v>26</v>
      </c>
      <c r="B827" s="53" t="s">
        <v>27</v>
      </c>
      <c r="C827" s="53">
        <v>8.5</v>
      </c>
      <c r="D827" s="53" t="s">
        <v>28</v>
      </c>
      <c r="E827" s="54">
        <v>0.5</v>
      </c>
      <c r="F827" s="53" t="s">
        <v>45</v>
      </c>
      <c r="G827" s="53">
        <v>2052</v>
      </c>
      <c r="H827" s="55">
        <v>19006.5</v>
      </c>
      <c r="I827" s="55">
        <v>212</v>
      </c>
      <c r="J827" s="55">
        <v>89.653301886792448</v>
      </c>
      <c r="K827" s="55">
        <v>1966.164477</v>
      </c>
      <c r="L827" s="55">
        <v>211.72524899999999</v>
      </c>
      <c r="M827" s="56">
        <v>32.805084369734914</v>
      </c>
      <c r="N827" s="57">
        <v>6.9456646566481322</v>
      </c>
      <c r="O827" s="56">
        <v>5.2367188652537786</v>
      </c>
      <c r="P827" s="56">
        <v>1.7089457913943535</v>
      </c>
      <c r="Q827" s="58">
        <v>0.81895116650437139</v>
      </c>
      <c r="R827" s="58">
        <v>-0.57290288929100441</v>
      </c>
      <c r="S827" s="172">
        <v>0.59</v>
      </c>
      <c r="T827" s="58">
        <v>2.266527298276138</v>
      </c>
      <c r="U827" s="58">
        <v>1.526220788870321</v>
      </c>
      <c r="V827" s="56">
        <v>4.0902470313865251</v>
      </c>
      <c r="W827" s="56">
        <v>6.1267134901437608</v>
      </c>
    </row>
    <row r="828" spans="1:23" s="53" customFormat="1" x14ac:dyDescent="0.2">
      <c r="A828" s="52" t="s">
        <v>26</v>
      </c>
      <c r="B828" s="53" t="s">
        <v>27</v>
      </c>
      <c r="C828" s="53">
        <v>8.5</v>
      </c>
      <c r="D828" s="53" t="s">
        <v>28</v>
      </c>
      <c r="E828" s="54">
        <v>0.5</v>
      </c>
      <c r="F828" s="53" t="s">
        <v>45</v>
      </c>
      <c r="G828" s="53">
        <v>2053</v>
      </c>
      <c r="H828" s="55">
        <v>19006.5</v>
      </c>
      <c r="I828" s="55">
        <v>212</v>
      </c>
      <c r="J828" s="55">
        <v>89.653301886792448</v>
      </c>
      <c r="K828" s="55">
        <v>1967.0673810000001</v>
      </c>
      <c r="L828" s="55">
        <v>211.692139</v>
      </c>
      <c r="M828" s="56">
        <v>33.241391991852389</v>
      </c>
      <c r="N828" s="57">
        <v>7.0369413740927031</v>
      </c>
      <c r="O828" s="56">
        <v>5.3426562633666901</v>
      </c>
      <c r="P828" s="56">
        <v>1.6942851107260131</v>
      </c>
      <c r="Q828" s="58">
        <v>0.80429048583603091</v>
      </c>
      <c r="R828" s="58">
        <v>-0.58756356995934489</v>
      </c>
      <c r="S828" s="172">
        <v>0.57999999999999996</v>
      </c>
      <c r="T828" s="58">
        <v>2.3252303553014904</v>
      </c>
      <c r="U828" s="58">
        <v>1.5465195253622965</v>
      </c>
      <c r="V828" s="56">
        <v>4.1961844294994366</v>
      </c>
      <c r="W828" s="56">
        <v>6.2326508882566722</v>
      </c>
    </row>
    <row r="829" spans="1:23" s="53" customFormat="1" x14ac:dyDescent="0.2">
      <c r="A829" s="52" t="s">
        <v>26</v>
      </c>
      <c r="B829" s="53" t="s">
        <v>27</v>
      </c>
      <c r="C829" s="53">
        <v>8.5</v>
      </c>
      <c r="D829" s="53" t="s">
        <v>28</v>
      </c>
      <c r="E829" s="54">
        <v>0.5</v>
      </c>
      <c r="F829" s="53" t="s">
        <v>45</v>
      </c>
      <c r="G829" s="53">
        <v>2054</v>
      </c>
      <c r="H829" s="55">
        <v>19006.5</v>
      </c>
      <c r="I829" s="55">
        <v>212</v>
      </c>
      <c r="J829" s="55">
        <v>89.653301886792448</v>
      </c>
      <c r="K829" s="55">
        <v>1964.4580989999999</v>
      </c>
      <c r="L829" s="55">
        <v>211.79610700000001</v>
      </c>
      <c r="M829" s="56">
        <v>33.68350250534403</v>
      </c>
      <c r="N829" s="57">
        <v>7.1340347007566134</v>
      </c>
      <c r="O829" s="56">
        <v>5.4513374400907253</v>
      </c>
      <c r="P829" s="56">
        <v>1.6826972606658881</v>
      </c>
      <c r="Q829" s="58">
        <v>0.79270263577590594</v>
      </c>
      <c r="R829" s="58">
        <v>-0.59915142001946986</v>
      </c>
      <c r="S829" s="172">
        <v>0.57999999999999996</v>
      </c>
      <c r="T829" s="58">
        <v>2.3854538215037988</v>
      </c>
      <c r="U829" s="58">
        <v>1.5670882350496151</v>
      </c>
      <c r="V829" s="56">
        <v>4.3048656062234718</v>
      </c>
      <c r="W829" s="56">
        <v>6.3413320649807075</v>
      </c>
    </row>
    <row r="830" spans="1:23" s="53" customFormat="1" x14ac:dyDescent="0.2">
      <c r="A830" s="52" t="s">
        <v>26</v>
      </c>
      <c r="B830" s="53" t="s">
        <v>27</v>
      </c>
      <c r="C830" s="53">
        <v>8.5</v>
      </c>
      <c r="D830" s="53" t="s">
        <v>28</v>
      </c>
      <c r="E830" s="54">
        <v>0.5</v>
      </c>
      <c r="F830" s="53" t="s">
        <v>45</v>
      </c>
      <c r="G830" s="53">
        <v>2055</v>
      </c>
      <c r="H830" s="55">
        <v>19006.5</v>
      </c>
      <c r="I830" s="55">
        <v>212</v>
      </c>
      <c r="J830" s="55">
        <v>89.653301886792448</v>
      </c>
      <c r="K830" s="55">
        <v>1959.492675</v>
      </c>
      <c r="L830" s="55">
        <v>210.97436500000001</v>
      </c>
      <c r="M830" s="56">
        <v>34.13149308866511</v>
      </c>
      <c r="N830" s="57">
        <v>7.2008700808830115</v>
      </c>
      <c r="O830" s="56">
        <v>5.5628334592919142</v>
      </c>
      <c r="P830" s="56">
        <v>1.6380366215910973</v>
      </c>
      <c r="Q830" s="58">
        <v>0.74804199670111515</v>
      </c>
      <c r="R830" s="58">
        <v>-0.64381205909426065</v>
      </c>
      <c r="S830" s="172">
        <v>0.57999999999999996</v>
      </c>
      <c r="T830" s="58">
        <v>2.4472370754807473</v>
      </c>
      <c r="U830" s="58">
        <v>1.5879305085757753</v>
      </c>
      <c r="V830" s="56">
        <v>4.4163616254246607</v>
      </c>
      <c r="W830" s="56">
        <v>6.4528280841818964</v>
      </c>
    </row>
    <row r="831" spans="1:23" s="53" customFormat="1" x14ac:dyDescent="0.2">
      <c r="A831" s="52" t="s">
        <v>26</v>
      </c>
      <c r="B831" s="53" t="s">
        <v>27</v>
      </c>
      <c r="C831" s="53">
        <v>8.5</v>
      </c>
      <c r="D831" s="53" t="s">
        <v>28</v>
      </c>
      <c r="E831" s="54">
        <v>0.5</v>
      </c>
      <c r="F831" s="53" t="s">
        <v>45</v>
      </c>
      <c r="G831" s="53">
        <v>2056</v>
      </c>
      <c r="H831" s="55">
        <v>19006.5</v>
      </c>
      <c r="I831" s="55">
        <v>212</v>
      </c>
      <c r="J831" s="55">
        <v>89.653301886792448</v>
      </c>
      <c r="K831" s="55">
        <v>1953.5617609999999</v>
      </c>
      <c r="L831" s="55">
        <v>209.63196600000001</v>
      </c>
      <c r="M831" s="56">
        <v>34.585441946744361</v>
      </c>
      <c r="N831" s="57">
        <v>7.250214190274888</v>
      </c>
      <c r="O831" s="56">
        <v>5.6772172253904127</v>
      </c>
      <c r="P831" s="56">
        <v>1.5729969648844753</v>
      </c>
      <c r="Q831" s="58">
        <v>0.68300233999449311</v>
      </c>
      <c r="R831" s="58">
        <v>-0.70885171580088269</v>
      </c>
      <c r="S831" s="172">
        <v>0.56999999999999995</v>
      </c>
      <c r="T831" s="58">
        <v>2.5106205157356989</v>
      </c>
      <c r="U831" s="58">
        <v>1.6090499843398334</v>
      </c>
      <c r="V831" s="56">
        <v>4.5307453915231592</v>
      </c>
      <c r="W831" s="56">
        <v>6.5672118502803949</v>
      </c>
    </row>
    <row r="832" spans="1:23" s="53" customFormat="1" x14ac:dyDescent="0.2">
      <c r="A832" s="52" t="s">
        <v>26</v>
      </c>
      <c r="B832" s="53" t="s">
        <v>27</v>
      </c>
      <c r="C832" s="53">
        <v>8.5</v>
      </c>
      <c r="D832" s="53" t="s">
        <v>28</v>
      </c>
      <c r="E832" s="54">
        <v>0.5</v>
      </c>
      <c r="F832" s="53" t="s">
        <v>45</v>
      </c>
      <c r="G832" s="53">
        <v>2057</v>
      </c>
      <c r="H832" s="55">
        <v>19006.5</v>
      </c>
      <c r="I832" s="55">
        <v>212</v>
      </c>
      <c r="J832" s="55">
        <v>89.653301886792448</v>
      </c>
      <c r="K832" s="55">
        <v>1949.4693259999999</v>
      </c>
      <c r="L832" s="55">
        <v>208.384636</v>
      </c>
      <c r="M832" s="56">
        <v>35.04542832463607</v>
      </c>
      <c r="N832" s="57">
        <v>7.3029288248933781</v>
      </c>
      <c r="O832" s="56">
        <v>5.794563531030863</v>
      </c>
      <c r="P832" s="56">
        <v>1.5083652938625152</v>
      </c>
      <c r="Q832" s="58">
        <v>0.61837066897253301</v>
      </c>
      <c r="R832" s="58">
        <v>-0.77348338682284279</v>
      </c>
      <c r="S832" s="172">
        <v>0.56999999999999995</v>
      </c>
      <c r="T832" s="58">
        <v>2.5756455870932538</v>
      </c>
      <c r="U832" s="58">
        <v>1.6304503491315534</v>
      </c>
      <c r="V832" s="56">
        <v>4.6480916971636095</v>
      </c>
      <c r="W832" s="56">
        <v>6.6845581559208451</v>
      </c>
    </row>
    <row r="833" spans="1:23" s="53" customFormat="1" x14ac:dyDescent="0.2">
      <c r="A833" s="52" t="s">
        <v>26</v>
      </c>
      <c r="B833" s="53" t="s">
        <v>27</v>
      </c>
      <c r="C833" s="53">
        <v>8.5</v>
      </c>
      <c r="D833" s="53" t="s">
        <v>28</v>
      </c>
      <c r="E833" s="54">
        <v>0.5</v>
      </c>
      <c r="F833" s="53" t="s">
        <v>45</v>
      </c>
      <c r="G833" s="53">
        <v>2058</v>
      </c>
      <c r="H833" s="55">
        <v>19006.5</v>
      </c>
      <c r="I833" s="55">
        <v>212</v>
      </c>
      <c r="J833" s="55">
        <v>89.653301886792448</v>
      </c>
      <c r="K833" s="55">
        <v>1946.2076979999999</v>
      </c>
      <c r="L833" s="55">
        <v>208.00465700000001</v>
      </c>
      <c r="M833" s="56">
        <v>35.511532521353729</v>
      </c>
      <c r="N833" s="57">
        <v>7.3865641416485284</v>
      </c>
      <c r="O833" s="56">
        <v>5.9149491059874002</v>
      </c>
      <c r="P833" s="56">
        <v>1.4716150356611282</v>
      </c>
      <c r="Q833" s="58">
        <v>0.58162041077114601</v>
      </c>
      <c r="R833" s="58">
        <v>-0.8102336450242289</v>
      </c>
      <c r="S833" s="172">
        <v>0.56999999999999995</v>
      </c>
      <c r="T833" s="58">
        <v>2.6423548077989687</v>
      </c>
      <c r="U833" s="58">
        <v>1.6521353387750031</v>
      </c>
      <c r="V833" s="56">
        <v>4.7684772721201467</v>
      </c>
      <c r="W833" s="56">
        <v>6.8049437308773824</v>
      </c>
    </row>
    <row r="834" spans="1:23" s="53" customFormat="1" x14ac:dyDescent="0.2">
      <c r="A834" s="52" t="s">
        <v>26</v>
      </c>
      <c r="B834" s="53" t="s">
        <v>27</v>
      </c>
      <c r="C834" s="53">
        <v>8.5</v>
      </c>
      <c r="D834" s="53" t="s">
        <v>28</v>
      </c>
      <c r="E834" s="54">
        <v>0.5</v>
      </c>
      <c r="F834" s="53" t="s">
        <v>45</v>
      </c>
      <c r="G834" s="53">
        <v>2059</v>
      </c>
      <c r="H834" s="55">
        <v>19006.5</v>
      </c>
      <c r="I834" s="55">
        <v>212</v>
      </c>
      <c r="J834" s="55">
        <v>89.653301886792448</v>
      </c>
      <c r="K834" s="55">
        <v>1943.728012</v>
      </c>
      <c r="L834" s="55">
        <v>208.05606399999999</v>
      </c>
      <c r="M834" s="56">
        <v>35.983835903887737</v>
      </c>
      <c r="N834" s="57">
        <v>7.4866552657847647</v>
      </c>
      <c r="O834" s="56">
        <v>6.0384526673353118</v>
      </c>
      <c r="P834" s="56">
        <v>1.4482025984494529</v>
      </c>
      <c r="Q834" s="58">
        <v>0.55820797355947072</v>
      </c>
      <c r="R834" s="58">
        <v>-0.8336460822359042</v>
      </c>
      <c r="S834" s="172">
        <v>0.56999999999999995</v>
      </c>
      <c r="T834" s="58">
        <v>2.7107917973209621</v>
      </c>
      <c r="U834" s="58">
        <v>1.6741087387807108</v>
      </c>
      <c r="V834" s="56">
        <v>4.8919808334680583</v>
      </c>
      <c r="W834" s="56">
        <v>6.928447292225294</v>
      </c>
    </row>
    <row r="835" spans="1:23" s="53" customFormat="1" x14ac:dyDescent="0.2">
      <c r="A835" s="52" t="s">
        <v>26</v>
      </c>
      <c r="B835" s="53" t="s">
        <v>27</v>
      </c>
      <c r="C835" s="53">
        <v>8.5</v>
      </c>
      <c r="D835" s="53" t="s">
        <v>28</v>
      </c>
      <c r="E835" s="54">
        <v>0.5</v>
      </c>
      <c r="F835" s="53" t="s">
        <v>45</v>
      </c>
      <c r="G835" s="53">
        <v>2060</v>
      </c>
      <c r="H835" s="55">
        <v>19006.5</v>
      </c>
      <c r="I835" s="55">
        <v>212</v>
      </c>
      <c r="J835" s="55">
        <v>89.653301886792448</v>
      </c>
      <c r="K835" s="55">
        <v>1934.115824</v>
      </c>
      <c r="L835" s="55">
        <v>207.72085999999999</v>
      </c>
      <c r="M835" s="56">
        <v>36.462420921409446</v>
      </c>
      <c r="N835" s="57">
        <v>7.5740054314771621</v>
      </c>
      <c r="O835" s="56">
        <v>6.1651549709221349</v>
      </c>
      <c r="P835" s="56">
        <v>1.4088504605550272</v>
      </c>
      <c r="Q835" s="58">
        <v>0.51885583566504501</v>
      </c>
      <c r="R835" s="58">
        <v>-0.8729982201303299</v>
      </c>
      <c r="S835" s="172">
        <v>0.56000000000000005</v>
      </c>
      <c r="T835" s="58">
        <v>2.7810013048715749</v>
      </c>
      <c r="U835" s="58">
        <v>1.6963743850064945</v>
      </c>
      <c r="V835" s="56">
        <v>5.0186831370548814</v>
      </c>
      <c r="W835" s="56">
        <v>7.0551495958121171</v>
      </c>
    </row>
    <row r="836" spans="1:23" s="53" customFormat="1" x14ac:dyDescent="0.2">
      <c r="A836" s="52" t="s">
        <v>26</v>
      </c>
      <c r="B836" s="53" t="s">
        <v>27</v>
      </c>
      <c r="C836" s="53">
        <v>8.5</v>
      </c>
      <c r="D836" s="53" t="s">
        <v>28</v>
      </c>
      <c r="E836" s="54">
        <v>0.5</v>
      </c>
      <c r="F836" s="53" t="s">
        <v>45</v>
      </c>
      <c r="G836" s="53">
        <v>2061</v>
      </c>
      <c r="H836" s="55">
        <v>19006.5</v>
      </c>
      <c r="I836" s="55">
        <v>212</v>
      </c>
      <c r="J836" s="55">
        <v>89.653301886792448</v>
      </c>
      <c r="K836" s="55">
        <v>1922.4364009999999</v>
      </c>
      <c r="L836" s="55">
        <v>205.76288700000001</v>
      </c>
      <c r="M836" s="56">
        <v>36.947371119664197</v>
      </c>
      <c r="N836" s="57">
        <v>7.6023977486425283</v>
      </c>
      <c r="O836" s="56">
        <v>6.2951388641718564</v>
      </c>
      <c r="P836" s="56">
        <v>1.3072588844706718</v>
      </c>
      <c r="Q836" s="58">
        <v>0.41726425958068969</v>
      </c>
      <c r="R836" s="58">
        <v>-0.97458979621468611</v>
      </c>
      <c r="S836" s="172">
        <v>0.56000000000000005</v>
      </c>
      <c r="T836" s="58">
        <v>2.8530292386677489</v>
      </c>
      <c r="U836" s="58">
        <v>1.7189361643270811</v>
      </c>
      <c r="V836" s="56">
        <v>5.1486670303046029</v>
      </c>
      <c r="W836" s="56">
        <v>7.1851334890618386</v>
      </c>
    </row>
    <row r="837" spans="1:23" s="53" customFormat="1" x14ac:dyDescent="0.2">
      <c r="A837" s="52" t="s">
        <v>26</v>
      </c>
      <c r="B837" s="53" t="s">
        <v>27</v>
      </c>
      <c r="C837" s="53">
        <v>8.5</v>
      </c>
      <c r="D837" s="53" t="s">
        <v>28</v>
      </c>
      <c r="E837" s="54">
        <v>0.5</v>
      </c>
      <c r="F837" s="53" t="s">
        <v>45</v>
      </c>
      <c r="G837" s="53">
        <v>2062</v>
      </c>
      <c r="H837" s="55">
        <v>19006.5</v>
      </c>
      <c r="I837" s="55">
        <v>212</v>
      </c>
      <c r="J837" s="55">
        <v>89.653301886792448</v>
      </c>
      <c r="K837" s="55">
        <v>1910.567045</v>
      </c>
      <c r="L837" s="55">
        <v>203.28682000000001</v>
      </c>
      <c r="M837" s="56">
        <v>37.438771155555735</v>
      </c>
      <c r="N837" s="57">
        <v>7.6108087329206517</v>
      </c>
      <c r="O837" s="56">
        <v>6.4284893402567453</v>
      </c>
      <c r="P837" s="56">
        <v>1.1823193926639064</v>
      </c>
      <c r="Q837" s="58">
        <v>0.29232476777392424</v>
      </c>
      <c r="R837" s="58">
        <v>-1.0995292880214516</v>
      </c>
      <c r="S837" s="172">
        <v>0.56000000000000005</v>
      </c>
      <c r="T837" s="58">
        <v>2.9269226959492434</v>
      </c>
      <c r="U837" s="58">
        <v>1.7417980153126313</v>
      </c>
      <c r="V837" s="56">
        <v>5.2820175063894919</v>
      </c>
      <c r="W837" s="56">
        <v>7.3184839651467275</v>
      </c>
    </row>
    <row r="838" spans="1:23" s="53" customFormat="1" x14ac:dyDescent="0.2">
      <c r="A838" s="52" t="s">
        <v>26</v>
      </c>
      <c r="B838" s="53" t="s">
        <v>27</v>
      </c>
      <c r="C838" s="53">
        <v>8.5</v>
      </c>
      <c r="D838" s="53" t="s">
        <v>28</v>
      </c>
      <c r="E838" s="54">
        <v>0.5</v>
      </c>
      <c r="F838" s="53" t="s">
        <v>45</v>
      </c>
      <c r="G838" s="53">
        <v>2063</v>
      </c>
      <c r="H838" s="55">
        <v>19006.5</v>
      </c>
      <c r="I838" s="55">
        <v>212</v>
      </c>
      <c r="J838" s="55">
        <v>89.653301886792448</v>
      </c>
      <c r="K838" s="55">
        <v>1901.784449</v>
      </c>
      <c r="L838" s="55">
        <v>200.87808999999999</v>
      </c>
      <c r="M838" s="56">
        <v>37.93670681192463</v>
      </c>
      <c r="N838" s="57">
        <v>7.6206532052694085</v>
      </c>
      <c r="O838" s="56">
        <v>6.5652935936722336</v>
      </c>
      <c r="P838" s="56">
        <v>1.0553596115971748</v>
      </c>
      <c r="Q838" s="58">
        <v>0.16536498670719268</v>
      </c>
      <c r="R838" s="58">
        <v>-1.2264890690881822</v>
      </c>
      <c r="S838" s="172">
        <v>0.56000000000000005</v>
      </c>
      <c r="T838" s="58">
        <v>3.002729993774329</v>
      </c>
      <c r="U838" s="58">
        <v>1.7649639289162895</v>
      </c>
      <c r="V838" s="56">
        <v>5.4188217598049802</v>
      </c>
      <c r="W838" s="56">
        <v>7.4552882185622158</v>
      </c>
    </row>
    <row r="839" spans="1:23" s="53" customFormat="1" x14ac:dyDescent="0.2">
      <c r="A839" s="52" t="s">
        <v>26</v>
      </c>
      <c r="B839" s="53" t="s">
        <v>27</v>
      </c>
      <c r="C839" s="53">
        <v>8.5</v>
      </c>
      <c r="D839" s="53" t="s">
        <v>28</v>
      </c>
      <c r="E839" s="54">
        <v>0.5</v>
      </c>
      <c r="F839" s="53" t="s">
        <v>45</v>
      </c>
      <c r="G839" s="53">
        <v>2064</v>
      </c>
      <c r="H839" s="55">
        <v>19006.5</v>
      </c>
      <c r="I839" s="55">
        <v>212</v>
      </c>
      <c r="J839" s="55">
        <v>89.653301886792448</v>
      </c>
      <c r="K839" s="55">
        <v>1891.525122</v>
      </c>
      <c r="L839" s="55">
        <v>199.201673</v>
      </c>
      <c r="M839" s="56">
        <v>38.441265012523232</v>
      </c>
      <c r="N839" s="57">
        <v>7.6575643027309939</v>
      </c>
      <c r="O839" s="56">
        <v>6.7056410772511823</v>
      </c>
      <c r="P839" s="56">
        <v>0.95192322547981156</v>
      </c>
      <c r="Q839" s="58">
        <v>6.1928600589829408E-2</v>
      </c>
      <c r="R839" s="58">
        <v>-1.3299254552055464</v>
      </c>
      <c r="S839" s="172">
        <v>0.55000000000000004</v>
      </c>
      <c r="T839" s="58">
        <v>3.0805007006130842</v>
      </c>
      <c r="U839" s="58">
        <v>1.7884379491708764</v>
      </c>
      <c r="V839" s="56">
        <v>5.5591692433839288</v>
      </c>
      <c r="W839" s="56">
        <v>7.5956357021411645</v>
      </c>
    </row>
    <row r="840" spans="1:23" s="53" customFormat="1" x14ac:dyDescent="0.2">
      <c r="A840" s="52" t="s">
        <v>26</v>
      </c>
      <c r="B840" s="53" t="s">
        <v>27</v>
      </c>
      <c r="C840" s="53">
        <v>8.5</v>
      </c>
      <c r="D840" s="53" t="s">
        <v>28</v>
      </c>
      <c r="E840" s="54">
        <v>0.5</v>
      </c>
      <c r="F840" s="53" t="s">
        <v>45</v>
      </c>
      <c r="G840" s="53">
        <v>2065</v>
      </c>
      <c r="H840" s="55">
        <v>19006.5</v>
      </c>
      <c r="I840" s="55">
        <v>212</v>
      </c>
      <c r="J840" s="55">
        <v>89.653301886792448</v>
      </c>
      <c r="K840" s="55">
        <v>1879.2461840000001</v>
      </c>
      <c r="L840" s="55">
        <v>197.39389499999999</v>
      </c>
      <c r="M840" s="56">
        <v>38.952533837189797</v>
      </c>
      <c r="N840" s="57">
        <v>7.6889923742421891</v>
      </c>
      <c r="O840" s="56">
        <v>6.8496235606548268</v>
      </c>
      <c r="P840" s="56">
        <v>0.83936881358736226</v>
      </c>
      <c r="Q840" s="58">
        <v>-5.0625811302619894E-2</v>
      </c>
      <c r="R840" s="58">
        <v>-1.4424798670979948</v>
      </c>
      <c r="S840" s="172">
        <v>0.55000000000000004</v>
      </c>
      <c r="T840" s="58">
        <v>3.1602856687589633</v>
      </c>
      <c r="U840" s="58">
        <v>1.8122241738948495</v>
      </c>
      <c r="V840" s="56">
        <v>5.7031517267875733</v>
      </c>
      <c r="W840" s="56">
        <v>7.739618185544809</v>
      </c>
    </row>
    <row r="841" spans="1:23" s="53" customFormat="1" x14ac:dyDescent="0.2">
      <c r="A841" s="52" t="s">
        <v>26</v>
      </c>
      <c r="B841" s="53" t="s">
        <v>27</v>
      </c>
      <c r="C841" s="53">
        <v>8.5</v>
      </c>
      <c r="D841" s="53" t="s">
        <v>28</v>
      </c>
      <c r="E841" s="54">
        <v>0.5</v>
      </c>
      <c r="F841" s="53" t="s">
        <v>45</v>
      </c>
      <c r="G841" s="53">
        <v>2066</v>
      </c>
      <c r="H841" s="55">
        <v>19006.5</v>
      </c>
      <c r="I841" s="55">
        <v>212</v>
      </c>
      <c r="J841" s="55">
        <v>89.653301886792448</v>
      </c>
      <c r="K841" s="55">
        <v>1868.1066760000001</v>
      </c>
      <c r="L841" s="55">
        <v>196.12676300000001</v>
      </c>
      <c r="M841" s="56">
        <v>39.47060253722443</v>
      </c>
      <c r="N841" s="57">
        <v>7.7412415092854143</v>
      </c>
      <c r="O841" s="56">
        <v>6.9973351903786245</v>
      </c>
      <c r="P841" s="56">
        <v>0.74390631890678982</v>
      </c>
      <c r="Q841" s="58">
        <v>-0.14608830598319233</v>
      </c>
      <c r="R841" s="58">
        <v>-1.5379423617785672</v>
      </c>
      <c r="S841" s="172">
        <v>0.54</v>
      </c>
      <c r="T841" s="58">
        <v>3.2421370675798205</v>
      </c>
      <c r="U841" s="58">
        <v>1.8363267554076512</v>
      </c>
      <c r="V841" s="56">
        <v>5.850863356511371</v>
      </c>
      <c r="W841" s="56">
        <v>7.8873298152686067</v>
      </c>
    </row>
    <row r="842" spans="1:23" s="53" customFormat="1" x14ac:dyDescent="0.2">
      <c r="A842" s="52" t="s">
        <v>26</v>
      </c>
      <c r="B842" s="53" t="s">
        <v>27</v>
      </c>
      <c r="C842" s="53">
        <v>8.5</v>
      </c>
      <c r="D842" s="53" t="s">
        <v>28</v>
      </c>
      <c r="E842" s="54">
        <v>0.5</v>
      </c>
      <c r="F842" s="53" t="s">
        <v>45</v>
      </c>
      <c r="G842" s="53">
        <v>2067</v>
      </c>
      <c r="H842" s="55">
        <v>19006.5</v>
      </c>
      <c r="I842" s="55">
        <v>212</v>
      </c>
      <c r="J842" s="55">
        <v>89.653301886792448</v>
      </c>
      <c r="K842" s="55">
        <v>1861.062815</v>
      </c>
      <c r="L842" s="55">
        <v>195.609385</v>
      </c>
      <c r="M842" s="56">
        <v>39.995561550969512</v>
      </c>
      <c r="N842" s="57">
        <v>7.8235071977147923</v>
      </c>
      <c r="O842" s="56">
        <v>7.1488725513122686</v>
      </c>
      <c r="P842" s="56">
        <v>0.67463464640252369</v>
      </c>
      <c r="Q842" s="58">
        <v>-0.21535997848745847</v>
      </c>
      <c r="R842" s="58">
        <v>-1.6072140342828343</v>
      </c>
      <c r="S842" s="172">
        <v>0.54</v>
      </c>
      <c r="T842" s="58">
        <v>3.3261084176301372</v>
      </c>
      <c r="U842" s="58">
        <v>1.860749901254573</v>
      </c>
      <c r="V842" s="56">
        <v>6.0024007174450151</v>
      </c>
      <c r="W842" s="56">
        <v>8.0388671762022508</v>
      </c>
    </row>
    <row r="843" spans="1:23" s="53" customFormat="1" x14ac:dyDescent="0.2">
      <c r="A843" s="52" t="s">
        <v>26</v>
      </c>
      <c r="B843" s="53" t="s">
        <v>27</v>
      </c>
      <c r="C843" s="53">
        <v>8.5</v>
      </c>
      <c r="D843" s="53" t="s">
        <v>28</v>
      </c>
      <c r="E843" s="54">
        <v>0.5</v>
      </c>
      <c r="F843" s="53" t="s">
        <v>45</v>
      </c>
      <c r="G843" s="53">
        <v>2068</v>
      </c>
      <c r="H843" s="55">
        <v>19006.5</v>
      </c>
      <c r="I843" s="55">
        <v>212</v>
      </c>
      <c r="J843" s="55">
        <v>89.653301886792448</v>
      </c>
      <c r="K843" s="55">
        <v>1853.46308</v>
      </c>
      <c r="L843" s="55">
        <v>195.208068</v>
      </c>
      <c r="M843" s="56">
        <v>40.527502519597419</v>
      </c>
      <c r="N843" s="57">
        <v>7.9112954677157443</v>
      </c>
      <c r="O843" s="56">
        <v>7.3043347298940953</v>
      </c>
      <c r="P843" s="56">
        <v>0.60696073782164905</v>
      </c>
      <c r="Q843" s="58">
        <v>-0.2830338870683331</v>
      </c>
      <c r="R843" s="58">
        <v>-1.6748879428637089</v>
      </c>
      <c r="S843" s="172">
        <v>0.53</v>
      </c>
      <c r="T843" s="58">
        <v>3.4122546256467583</v>
      </c>
      <c r="U843" s="58">
        <v>1.8854978749412592</v>
      </c>
      <c r="V843" s="56">
        <v>6.1578628960268418</v>
      </c>
      <c r="W843" s="56">
        <v>8.1943293547840774</v>
      </c>
    </row>
    <row r="844" spans="1:23" s="53" customFormat="1" x14ac:dyDescent="0.2">
      <c r="A844" s="52" t="s">
        <v>26</v>
      </c>
      <c r="B844" s="53" t="s">
        <v>27</v>
      </c>
      <c r="C844" s="53">
        <v>8.5</v>
      </c>
      <c r="D844" s="53" t="s">
        <v>28</v>
      </c>
      <c r="E844" s="54">
        <v>0.5</v>
      </c>
      <c r="F844" s="53" t="s">
        <v>45</v>
      </c>
      <c r="G844" s="53">
        <v>2069</v>
      </c>
      <c r="H844" s="55">
        <v>19006.5</v>
      </c>
      <c r="I844" s="55">
        <v>212</v>
      </c>
      <c r="J844" s="55">
        <v>89.653301886792448</v>
      </c>
      <c r="K844" s="55">
        <v>1841.252418</v>
      </c>
      <c r="L844" s="55">
        <v>193.28536</v>
      </c>
      <c r="M844" s="56">
        <v>41.066518303108062</v>
      </c>
      <c r="N844" s="57">
        <v>7.9375567741628297</v>
      </c>
      <c r="O844" s="56">
        <v>7.463823378901191</v>
      </c>
      <c r="P844" s="56">
        <v>0.47373339526163871</v>
      </c>
      <c r="Q844" s="58">
        <v>-0.41626122962834433</v>
      </c>
      <c r="R844" s="58">
        <v>-1.8081152854237201</v>
      </c>
      <c r="S844" s="172">
        <v>0.53</v>
      </c>
      <c r="T844" s="58">
        <v>3.5006320204510097</v>
      </c>
      <c r="U844" s="58">
        <v>1.9105749966779779</v>
      </c>
      <c r="V844" s="56">
        <v>6.3173515450339375</v>
      </c>
      <c r="W844" s="56">
        <v>8.353818003791174</v>
      </c>
    </row>
    <row r="845" spans="1:23" s="53" customFormat="1" x14ac:dyDescent="0.2">
      <c r="A845" s="52" t="s">
        <v>26</v>
      </c>
      <c r="B845" s="53" t="s">
        <v>27</v>
      </c>
      <c r="C845" s="53">
        <v>8.5</v>
      </c>
      <c r="D845" s="53" t="s">
        <v>28</v>
      </c>
      <c r="E845" s="54">
        <v>0.5</v>
      </c>
      <c r="F845" s="53" t="s">
        <v>45</v>
      </c>
      <c r="G845" s="53">
        <v>2070</v>
      </c>
      <c r="H845" s="55">
        <v>19006.5</v>
      </c>
      <c r="I845" s="55">
        <v>212</v>
      </c>
      <c r="J845" s="55">
        <v>89.653301886792448</v>
      </c>
      <c r="K845" s="55">
        <v>1834.175297</v>
      </c>
      <c r="L845" s="55">
        <v>190.82359199999999</v>
      </c>
      <c r="M845" s="56">
        <v>41.612702996539397</v>
      </c>
      <c r="N845" s="57">
        <v>7.9406854586288116</v>
      </c>
      <c r="O845" s="56">
        <v>7.6274427839175702</v>
      </c>
      <c r="P845" s="56">
        <v>0.31324267471124134</v>
      </c>
      <c r="Q845" s="58">
        <v>-0.57675195017874081</v>
      </c>
      <c r="R845" s="58">
        <v>-1.9686060059741166</v>
      </c>
      <c r="S845" s="172">
        <v>0.52</v>
      </c>
      <c r="T845" s="58">
        <v>3.5912983897806909</v>
      </c>
      <c r="U845" s="58">
        <v>1.935985644133795</v>
      </c>
      <c r="V845" s="56">
        <v>6.4809709500503168</v>
      </c>
      <c r="W845" s="56">
        <v>8.5174374088075524</v>
      </c>
    </row>
    <row r="846" spans="1:23" s="53" customFormat="1" x14ac:dyDescent="0.2">
      <c r="A846" s="52" t="s">
        <v>26</v>
      </c>
      <c r="B846" s="53" t="s">
        <v>27</v>
      </c>
      <c r="C846" s="53">
        <v>8.5</v>
      </c>
      <c r="D846" s="53" t="s">
        <v>28</v>
      </c>
      <c r="E846" s="54">
        <v>0.5</v>
      </c>
      <c r="F846" s="53" t="s">
        <v>45</v>
      </c>
      <c r="G846" s="53">
        <v>2071</v>
      </c>
      <c r="H846" s="55">
        <v>19006.5</v>
      </c>
      <c r="I846" s="55">
        <v>212</v>
      </c>
      <c r="J846" s="55">
        <v>89.653301886792448</v>
      </c>
      <c r="K846" s="55">
        <v>1833.517548</v>
      </c>
      <c r="L846" s="55">
        <v>189.79136199999999</v>
      </c>
      <c r="M846" s="56">
        <v>42.166151946393384</v>
      </c>
      <c r="N846" s="57">
        <v>8.0027714082049517</v>
      </c>
      <c r="O846" s="56">
        <v>7.7952999315238731</v>
      </c>
      <c r="P846" s="56">
        <v>0.20747147668107857</v>
      </c>
      <c r="Q846" s="58">
        <v>-0.68252314820890447</v>
      </c>
      <c r="R846" s="58">
        <v>-2.0743772040042803</v>
      </c>
      <c r="S846" s="172">
        <v>0.52</v>
      </c>
      <c r="T846" s="58">
        <v>3.6843130180760109</v>
      </c>
      <c r="U846" s="58">
        <v>1.9617342532007749</v>
      </c>
      <c r="V846" s="56">
        <v>6.6488280976566196</v>
      </c>
      <c r="W846" s="56">
        <v>8.6852945564138562</v>
      </c>
    </row>
    <row r="847" spans="1:23" s="53" customFormat="1" x14ac:dyDescent="0.2">
      <c r="A847" s="52" t="s">
        <v>26</v>
      </c>
      <c r="B847" s="53" t="s">
        <v>27</v>
      </c>
      <c r="C847" s="53">
        <v>8.5</v>
      </c>
      <c r="D847" s="53" t="s">
        <v>28</v>
      </c>
      <c r="E847" s="54">
        <v>0.5</v>
      </c>
      <c r="F847" s="53" t="s">
        <v>45</v>
      </c>
      <c r="G847" s="53">
        <v>2072</v>
      </c>
      <c r="H847" s="55">
        <v>19006.5</v>
      </c>
      <c r="I847" s="55">
        <v>212</v>
      </c>
      <c r="J847" s="55">
        <v>89.653301886792448</v>
      </c>
      <c r="K847" s="55">
        <v>1833.6995810000001</v>
      </c>
      <c r="L847" s="55">
        <v>190.01571799999999</v>
      </c>
      <c r="M847" s="56">
        <v>42.726961767280422</v>
      </c>
      <c r="N847" s="57">
        <v>8.1187943181683391</v>
      </c>
      <c r="O847" s="56">
        <v>7.9675045792531796</v>
      </c>
      <c r="P847" s="56">
        <v>0.15128973891515951</v>
      </c>
      <c r="Q847" s="58">
        <v>-0.73870488597482264</v>
      </c>
      <c r="R847" s="58">
        <v>-2.1305589417701984</v>
      </c>
      <c r="S847" s="172">
        <v>0.52</v>
      </c>
      <c r="T847" s="58">
        <v>3.7797367252441796</v>
      </c>
      <c r="U847" s="58">
        <v>1.9878253187683455</v>
      </c>
      <c r="V847" s="56">
        <v>6.8210327453859261</v>
      </c>
      <c r="W847" s="56">
        <v>8.8574992041431617</v>
      </c>
    </row>
    <row r="848" spans="1:23" s="53" customFormat="1" x14ac:dyDescent="0.2">
      <c r="A848" s="52" t="s">
        <v>26</v>
      </c>
      <c r="B848" s="53" t="s">
        <v>27</v>
      </c>
      <c r="C848" s="53">
        <v>8.5</v>
      </c>
      <c r="D848" s="53" t="s">
        <v>28</v>
      </c>
      <c r="E848" s="54">
        <v>0.5</v>
      </c>
      <c r="F848" s="53" t="s">
        <v>45</v>
      </c>
      <c r="G848" s="53">
        <v>2073</v>
      </c>
      <c r="H848" s="55">
        <v>19006.5</v>
      </c>
      <c r="I848" s="55">
        <v>212</v>
      </c>
      <c r="J848" s="55">
        <v>89.653301886792448</v>
      </c>
      <c r="K848" s="55">
        <v>1829.6577150000001</v>
      </c>
      <c r="L848" s="55">
        <v>190.43791899999999</v>
      </c>
      <c r="M848" s="56">
        <v>43.295230358785247</v>
      </c>
      <c r="N848" s="57">
        <v>8.2450535721526848</v>
      </c>
      <c r="O848" s="56">
        <v>8.144169327358675</v>
      </c>
      <c r="P848" s="56">
        <v>0.1008842447940097</v>
      </c>
      <c r="Q848" s="58">
        <v>-0.78911038009597334</v>
      </c>
      <c r="R848" s="58">
        <v>-2.1809644358913491</v>
      </c>
      <c r="S848" s="172">
        <v>0.51</v>
      </c>
      <c r="T848" s="58">
        <v>3.8776319064280038</v>
      </c>
      <c r="U848" s="58">
        <v>2.0142633955079643</v>
      </c>
      <c r="V848" s="56">
        <v>6.9976974934914216</v>
      </c>
      <c r="W848" s="56">
        <v>9.0341639522486581</v>
      </c>
    </row>
    <row r="849" spans="1:23" s="53" customFormat="1" x14ac:dyDescent="0.2">
      <c r="A849" s="52" t="s">
        <v>26</v>
      </c>
      <c r="B849" s="53" t="s">
        <v>27</v>
      </c>
      <c r="C849" s="53">
        <v>8.5</v>
      </c>
      <c r="D849" s="53" t="s">
        <v>28</v>
      </c>
      <c r="E849" s="54">
        <v>0.5</v>
      </c>
      <c r="F849" s="53" t="s">
        <v>45</v>
      </c>
      <c r="G849" s="53">
        <v>2074</v>
      </c>
      <c r="H849" s="55">
        <v>19006.5</v>
      </c>
      <c r="I849" s="55">
        <v>212</v>
      </c>
      <c r="J849" s="55">
        <v>89.653301886792448</v>
      </c>
      <c r="K849" s="55">
        <v>1818.1086419999999</v>
      </c>
      <c r="L849" s="55">
        <v>190.05690999999999</v>
      </c>
      <c r="M849" s="56">
        <v>43.871056922557095</v>
      </c>
      <c r="N849" s="57">
        <v>8.3379975171353102</v>
      </c>
      <c r="O849" s="56">
        <v>8.3254096924401022</v>
      </c>
      <c r="P849" s="56">
        <v>1.2587824695208027E-2</v>
      </c>
      <c r="Q849" s="58">
        <v>-0.87740680019477502</v>
      </c>
      <c r="R849" s="58">
        <v>-2.2692608559901508</v>
      </c>
      <c r="S849" s="172">
        <v>0.51</v>
      </c>
      <c r="T849" s="58">
        <v>3.9780625728044887</v>
      </c>
      <c r="U849" s="58">
        <v>2.0410530986682205</v>
      </c>
      <c r="V849" s="56">
        <v>7.1789378585728487</v>
      </c>
      <c r="W849" s="56">
        <v>9.2154043173300852</v>
      </c>
    </row>
    <row r="850" spans="1:23" s="53" customFormat="1" x14ac:dyDescent="0.2">
      <c r="A850" s="52" t="s">
        <v>26</v>
      </c>
      <c r="B850" s="53" t="s">
        <v>27</v>
      </c>
      <c r="C850" s="53">
        <v>8.5</v>
      </c>
      <c r="D850" s="53" t="s">
        <v>28</v>
      </c>
      <c r="E850" s="54">
        <v>0.5</v>
      </c>
      <c r="F850" s="53" t="s">
        <v>45</v>
      </c>
      <c r="G850" s="53">
        <v>2075</v>
      </c>
      <c r="H850" s="55">
        <v>19006.5</v>
      </c>
      <c r="I850" s="55">
        <v>212</v>
      </c>
      <c r="J850" s="55">
        <v>89.653301886792448</v>
      </c>
      <c r="K850" s="55">
        <v>1800.420564</v>
      </c>
      <c r="L850" s="55">
        <v>187.56772100000001</v>
      </c>
      <c r="M850" s="56">
        <v>44.454541979627116</v>
      </c>
      <c r="N850" s="57">
        <v>8.3382371272174876</v>
      </c>
      <c r="O850" s="56">
        <v>8.5113441829771403</v>
      </c>
      <c r="P850" s="56">
        <v>-0.17310705575965279</v>
      </c>
      <c r="Q850" s="58">
        <v>-1.0631016806496358</v>
      </c>
      <c r="R850" s="58">
        <v>-2.4549557364450116</v>
      </c>
      <c r="S850" s="172">
        <v>0.51</v>
      </c>
      <c r="T850" s="58">
        <v>4.0810943934401251</v>
      </c>
      <c r="U850" s="58">
        <v>2.0681991048805082</v>
      </c>
      <c r="V850" s="56">
        <v>7.364872349109886</v>
      </c>
      <c r="W850" s="56">
        <v>9.4013388078671234</v>
      </c>
    </row>
    <row r="851" spans="1:23" s="53" customFormat="1" x14ac:dyDescent="0.2">
      <c r="A851" s="52" t="s">
        <v>26</v>
      </c>
      <c r="B851" s="53" t="s">
        <v>27</v>
      </c>
      <c r="C851" s="53">
        <v>8.5</v>
      </c>
      <c r="D851" s="53" t="s">
        <v>28</v>
      </c>
      <c r="E851" s="54">
        <v>0.5</v>
      </c>
      <c r="F851" s="53" t="s">
        <v>45</v>
      </c>
      <c r="G851" s="53">
        <v>2076</v>
      </c>
      <c r="H851" s="55">
        <v>19006.5</v>
      </c>
      <c r="I851" s="55">
        <v>212</v>
      </c>
      <c r="J851" s="55">
        <v>89.653301886792448</v>
      </c>
      <c r="K851" s="55">
        <v>1785.6500860000001</v>
      </c>
      <c r="L851" s="55">
        <v>184.08573200000001</v>
      </c>
      <c r="M851" s="56">
        <v>45.04578738795616</v>
      </c>
      <c r="N851" s="57">
        <v>8.292286744828278</v>
      </c>
      <c r="O851" s="56">
        <v>8.7020943768190868</v>
      </c>
      <c r="P851" s="56">
        <v>-0.40980763199080883</v>
      </c>
      <c r="Q851" s="58">
        <v>-1.2998022568807919</v>
      </c>
      <c r="R851" s="58">
        <v>-2.6916563126761677</v>
      </c>
      <c r="S851" s="172">
        <v>0.5</v>
      </c>
      <c r="T851" s="58">
        <v>4.1867947382302244</v>
      </c>
      <c r="U851" s="58">
        <v>2.0957061529754193</v>
      </c>
      <c r="V851" s="56">
        <v>7.5556225429518324</v>
      </c>
      <c r="W851" s="56">
        <v>9.5920890017090699</v>
      </c>
    </row>
    <row r="852" spans="1:23" s="53" customFormat="1" x14ac:dyDescent="0.2">
      <c r="A852" s="52" t="s">
        <v>26</v>
      </c>
      <c r="B852" s="53" t="s">
        <v>27</v>
      </c>
      <c r="C852" s="53">
        <v>8.5</v>
      </c>
      <c r="D852" s="53" t="s">
        <v>28</v>
      </c>
      <c r="E852" s="54">
        <v>0.5</v>
      </c>
      <c r="F852" s="53" t="s">
        <v>45</v>
      </c>
      <c r="G852" s="53">
        <v>2077</v>
      </c>
      <c r="H852" s="55">
        <v>19006.5</v>
      </c>
      <c r="I852" s="55">
        <v>212</v>
      </c>
      <c r="J852" s="55">
        <v>89.653301886792448</v>
      </c>
      <c r="K852" s="55">
        <v>1774.0552680000001</v>
      </c>
      <c r="L852" s="55">
        <v>181.27714700000001</v>
      </c>
      <c r="M852" s="56">
        <v>45.644896360215981</v>
      </c>
      <c r="N852" s="57">
        <v>8.2743765872906376</v>
      </c>
      <c r="O852" s="56">
        <v>8.8977850006815373</v>
      </c>
      <c r="P852" s="56">
        <v>-0.6234084133908997</v>
      </c>
      <c r="Q852" s="58">
        <v>-1.5134030382808827</v>
      </c>
      <c r="R852" s="58">
        <v>-2.9052570940762585</v>
      </c>
      <c r="S852" s="172">
        <v>0.5</v>
      </c>
      <c r="T852" s="58">
        <v>4.295232721950387</v>
      </c>
      <c r="U852" s="58">
        <v>2.1235790448099925</v>
      </c>
      <c r="V852" s="56">
        <v>7.7513131668142838</v>
      </c>
      <c r="W852" s="56">
        <v>9.7877796255715204</v>
      </c>
    </row>
    <row r="853" spans="1:23" s="53" customFormat="1" x14ac:dyDescent="0.2">
      <c r="A853" s="52" t="s">
        <v>26</v>
      </c>
      <c r="B853" s="53" t="s">
        <v>27</v>
      </c>
      <c r="C853" s="53">
        <v>8.5</v>
      </c>
      <c r="D853" s="53" t="s">
        <v>28</v>
      </c>
      <c r="E853" s="54">
        <v>0.5</v>
      </c>
      <c r="F853" s="53" t="s">
        <v>45</v>
      </c>
      <c r="G853" s="53">
        <v>2078</v>
      </c>
      <c r="H853" s="55">
        <v>19006.5</v>
      </c>
      <c r="I853" s="55">
        <v>212</v>
      </c>
      <c r="J853" s="55">
        <v>89.653301886792448</v>
      </c>
      <c r="K853" s="55">
        <v>1763.1460930000001</v>
      </c>
      <c r="L853" s="55">
        <v>179.38287</v>
      </c>
      <c r="M853" s="56">
        <v>46.25197348180685</v>
      </c>
      <c r="N853" s="57">
        <v>8.2968117463304054</v>
      </c>
      <c r="O853" s="56">
        <v>9.0985440117020282</v>
      </c>
      <c r="P853" s="56">
        <v>-0.80173226537162279</v>
      </c>
      <c r="Q853" s="58">
        <v>-1.6917268902616058</v>
      </c>
      <c r="R853" s="58">
        <v>-3.0835809460569816</v>
      </c>
      <c r="S853" s="172">
        <v>0.49</v>
      </c>
      <c r="T853" s="58">
        <v>4.4064792494489025</v>
      </c>
      <c r="U853" s="58">
        <v>2.1518226461059653</v>
      </c>
      <c r="V853" s="56">
        <v>7.9520721778347747</v>
      </c>
      <c r="W853" s="56">
        <v>9.9885386365920112</v>
      </c>
    </row>
    <row r="854" spans="1:23" s="53" customFormat="1" x14ac:dyDescent="0.2">
      <c r="A854" s="52" t="s">
        <v>26</v>
      </c>
      <c r="B854" s="53" t="s">
        <v>27</v>
      </c>
      <c r="C854" s="53">
        <v>8.5</v>
      </c>
      <c r="D854" s="53" t="s">
        <v>28</v>
      </c>
      <c r="E854" s="54">
        <v>0.5</v>
      </c>
      <c r="F854" s="53" t="s">
        <v>45</v>
      </c>
      <c r="G854" s="53">
        <v>2079</v>
      </c>
      <c r="H854" s="55">
        <v>19006.5</v>
      </c>
      <c r="I854" s="55">
        <v>212</v>
      </c>
      <c r="J854" s="55">
        <v>89.653301886792448</v>
      </c>
      <c r="K854" s="55">
        <v>1749.123726</v>
      </c>
      <c r="L854" s="55">
        <v>177.96261100000001</v>
      </c>
      <c r="M854" s="56">
        <v>46.867124729114892</v>
      </c>
      <c r="N854" s="57">
        <v>8.3405958868559544</v>
      </c>
      <c r="O854" s="56">
        <v>9.3045026811079499</v>
      </c>
      <c r="P854" s="56">
        <v>-0.96390679425199544</v>
      </c>
      <c r="Q854" s="58">
        <v>-1.8539014191419785</v>
      </c>
      <c r="R854" s="58">
        <v>-3.2457554749373543</v>
      </c>
      <c r="S854" s="172">
        <v>0.49</v>
      </c>
      <c r="T854" s="58">
        <v>4.5206070620096286</v>
      </c>
      <c r="U854" s="58">
        <v>2.1804418872991751</v>
      </c>
      <c r="V854" s="56">
        <v>8.1580308472406955</v>
      </c>
      <c r="W854" s="56">
        <v>10.194497305997933</v>
      </c>
    </row>
    <row r="855" spans="1:23" s="53" customFormat="1" x14ac:dyDescent="0.2">
      <c r="A855" s="52" t="s">
        <v>26</v>
      </c>
      <c r="B855" s="53" t="s">
        <v>27</v>
      </c>
      <c r="C855" s="53">
        <v>8.5</v>
      </c>
      <c r="D855" s="53" t="s">
        <v>28</v>
      </c>
      <c r="E855" s="54">
        <v>0.5</v>
      </c>
      <c r="F855" s="53" t="s">
        <v>45</v>
      </c>
      <c r="G855" s="53">
        <v>2080</v>
      </c>
      <c r="H855" s="55">
        <v>19006.5</v>
      </c>
      <c r="I855" s="55">
        <v>212</v>
      </c>
      <c r="J855" s="55">
        <v>89.653301886792448</v>
      </c>
      <c r="K855" s="55">
        <v>1729.6283530000001</v>
      </c>
      <c r="L855" s="55">
        <v>176.00885400000001</v>
      </c>
      <c r="M855" s="56">
        <v>47.490457488012119</v>
      </c>
      <c r="N855" s="57">
        <v>8.3587409984007337</v>
      </c>
      <c r="O855" s="56">
        <v>9.5157956800514842</v>
      </c>
      <c r="P855" s="56">
        <v>-1.1570546816507505</v>
      </c>
      <c r="Q855" s="58">
        <v>-2.0470493065407336</v>
      </c>
      <c r="R855" s="58">
        <v>-3.4389033623361094</v>
      </c>
      <c r="S855" s="172">
        <v>0.49</v>
      </c>
      <c r="T855" s="58">
        <v>4.6376907849156783</v>
      </c>
      <c r="U855" s="58">
        <v>2.2094417644002542</v>
      </c>
      <c r="V855" s="56">
        <v>8.3693238461842299</v>
      </c>
      <c r="W855" s="56">
        <v>10.405790304941467</v>
      </c>
    </row>
    <row r="856" spans="1:23" s="53" customFormat="1" x14ac:dyDescent="0.2">
      <c r="A856" s="52" t="s">
        <v>26</v>
      </c>
      <c r="B856" s="53" t="s">
        <v>27</v>
      </c>
      <c r="C856" s="53">
        <v>8.5</v>
      </c>
      <c r="D856" s="53" t="s">
        <v>28</v>
      </c>
      <c r="E856" s="54">
        <v>0.5</v>
      </c>
      <c r="F856" s="53" t="s">
        <v>45</v>
      </c>
      <c r="G856" s="53">
        <v>2081</v>
      </c>
      <c r="H856" s="55">
        <v>19006.5</v>
      </c>
      <c r="I856" s="55">
        <v>212</v>
      </c>
      <c r="J856" s="55">
        <v>89.653301886792448</v>
      </c>
      <c r="K856" s="55">
        <v>1704.339561</v>
      </c>
      <c r="L856" s="55">
        <v>172.763316</v>
      </c>
      <c r="M856" s="56">
        <v>48.122080572602691</v>
      </c>
      <c r="N856" s="57">
        <v>8.3137302125420192</v>
      </c>
      <c r="O856" s="56">
        <v>9.7325611676676562</v>
      </c>
      <c r="P856" s="56">
        <v>-1.4188309551256371</v>
      </c>
      <c r="Q856" s="58">
        <v>-2.3088255800156201</v>
      </c>
      <c r="R856" s="58">
        <v>-3.7006796358109959</v>
      </c>
      <c r="S856" s="172">
        <v>0.48</v>
      </c>
      <c r="T856" s="58">
        <v>4.7578069762449946</v>
      </c>
      <c r="U856" s="58">
        <v>2.238827339866778</v>
      </c>
      <c r="V856" s="56">
        <v>8.5860893338004018</v>
      </c>
      <c r="W856" s="56">
        <v>10.622555792557639</v>
      </c>
    </row>
    <row r="857" spans="1:23" s="53" customFormat="1" x14ac:dyDescent="0.2">
      <c r="A857" s="52" t="s">
        <v>26</v>
      </c>
      <c r="B857" s="53" t="s">
        <v>27</v>
      </c>
      <c r="C857" s="53">
        <v>8.5</v>
      </c>
      <c r="D857" s="53" t="s">
        <v>28</v>
      </c>
      <c r="E857" s="54">
        <v>0.5</v>
      </c>
      <c r="F857" s="53" t="s">
        <v>45</v>
      </c>
      <c r="G857" s="53">
        <v>2082</v>
      </c>
      <c r="H857" s="55">
        <v>19006.5</v>
      </c>
      <c r="I857" s="55">
        <v>212</v>
      </c>
      <c r="J857" s="55">
        <v>89.653301886792448</v>
      </c>
      <c r="K857" s="55">
        <v>1681.74908</v>
      </c>
      <c r="L857" s="55">
        <v>168.78031899999999</v>
      </c>
      <c r="M857" s="56">
        <v>48.762104244218314</v>
      </c>
      <c r="N857" s="57">
        <v>8.2300835094504201</v>
      </c>
      <c r="O857" s="56">
        <v>9.9549408814130871</v>
      </c>
      <c r="P857" s="56">
        <v>-1.724857371962667</v>
      </c>
      <c r="Q857" s="58">
        <v>-2.61485199685265</v>
      </c>
      <c r="R857" s="58">
        <v>-4.0067060526480258</v>
      </c>
      <c r="S857" s="172">
        <v>0.48</v>
      </c>
      <c r="T857" s="58">
        <v>4.8810341769297407</v>
      </c>
      <c r="U857" s="58">
        <v>2.2686037434870063</v>
      </c>
      <c r="V857" s="56">
        <v>8.8084690475458327</v>
      </c>
      <c r="W857" s="56">
        <v>10.84493550630307</v>
      </c>
    </row>
    <row r="858" spans="1:23" s="53" customFormat="1" x14ac:dyDescent="0.2">
      <c r="A858" s="52" t="s">
        <v>26</v>
      </c>
      <c r="B858" s="53" t="s">
        <v>27</v>
      </c>
      <c r="C858" s="53">
        <v>8.5</v>
      </c>
      <c r="D858" s="53" t="s">
        <v>28</v>
      </c>
      <c r="E858" s="54">
        <v>0.5</v>
      </c>
      <c r="F858" s="53" t="s">
        <v>45</v>
      </c>
      <c r="G858" s="53">
        <v>2083</v>
      </c>
      <c r="H858" s="55">
        <v>19006.5</v>
      </c>
      <c r="I858" s="55">
        <v>212</v>
      </c>
      <c r="J858" s="55">
        <v>89.653301886792448</v>
      </c>
      <c r="K858" s="55">
        <v>1665.7395650000001</v>
      </c>
      <c r="L858" s="55">
        <v>165.69032100000001</v>
      </c>
      <c r="M858" s="56">
        <v>49.410640230666417</v>
      </c>
      <c r="N858" s="57">
        <v>8.1868648406346338</v>
      </c>
      <c r="O858" s="56">
        <v>10.183080229744524</v>
      </c>
      <c r="P858" s="56">
        <v>-1.9962153891098904</v>
      </c>
      <c r="Q858" s="58">
        <v>-2.8862100139998734</v>
      </c>
      <c r="R858" s="58">
        <v>-4.2780640697952492</v>
      </c>
      <c r="S858" s="172">
        <v>0.47</v>
      </c>
      <c r="T858" s="58">
        <v>5.0074529621122208</v>
      </c>
      <c r="U858" s="58">
        <v>2.2987761732753835</v>
      </c>
      <c r="V858" s="56">
        <v>9.0366083958772698</v>
      </c>
      <c r="W858" s="56">
        <v>11.073074854634507</v>
      </c>
    </row>
    <row r="859" spans="1:23" s="53" customFormat="1" x14ac:dyDescent="0.2">
      <c r="A859" s="52" t="s">
        <v>26</v>
      </c>
      <c r="B859" s="53" t="s">
        <v>27</v>
      </c>
      <c r="C859" s="53">
        <v>8.5</v>
      </c>
      <c r="D859" s="53" t="s">
        <v>28</v>
      </c>
      <c r="E859" s="54">
        <v>0.5</v>
      </c>
      <c r="F859" s="53" t="s">
        <v>45</v>
      </c>
      <c r="G859" s="53">
        <v>2084</v>
      </c>
      <c r="H859" s="55">
        <v>19006.5</v>
      </c>
      <c r="I859" s="55">
        <v>212</v>
      </c>
      <c r="J859" s="55">
        <v>89.653301886792448</v>
      </c>
      <c r="K859" s="55">
        <v>1652.5062210000001</v>
      </c>
      <c r="L859" s="55">
        <v>163.73441500000001</v>
      </c>
      <c r="M859" s="56">
        <v>50.067801745734286</v>
      </c>
      <c r="N859" s="57">
        <v>8.1978222291737826</v>
      </c>
      <c r="O859" s="56">
        <v>10.417128387197746</v>
      </c>
      <c r="P859" s="56">
        <v>-2.2193061580239632</v>
      </c>
      <c r="Q859" s="58">
        <v>-3.1093007829139463</v>
      </c>
      <c r="R859" s="58">
        <v>-4.5011548387093221</v>
      </c>
      <c r="S859" s="172">
        <v>0.47</v>
      </c>
      <c r="T859" s="58">
        <v>5.1371459938309272</v>
      </c>
      <c r="U859" s="58">
        <v>2.3293498963799464</v>
      </c>
      <c r="V859" s="56">
        <v>9.2706565533304914</v>
      </c>
      <c r="W859" s="56">
        <v>11.307123012087729</v>
      </c>
    </row>
    <row r="860" spans="1:23" s="53" customFormat="1" x14ac:dyDescent="0.2">
      <c r="A860" s="52" t="s">
        <v>26</v>
      </c>
      <c r="B860" s="53" t="s">
        <v>27</v>
      </c>
      <c r="C860" s="53">
        <v>8.5</v>
      </c>
      <c r="D860" s="53" t="s">
        <v>28</v>
      </c>
      <c r="E860" s="54">
        <v>0.5</v>
      </c>
      <c r="F860" s="53" t="s">
        <v>45</v>
      </c>
      <c r="G860" s="53">
        <v>2085</v>
      </c>
      <c r="H860" s="55">
        <v>19006.5</v>
      </c>
      <c r="I860" s="55">
        <v>212</v>
      </c>
      <c r="J860" s="55">
        <v>89.653301886792448</v>
      </c>
      <c r="K860" s="55">
        <v>1641.60754</v>
      </c>
      <c r="L860" s="55">
        <v>162.527007</v>
      </c>
      <c r="M860" s="56">
        <v>50.733703508952559</v>
      </c>
      <c r="N860" s="57">
        <v>8.2455969853354567</v>
      </c>
      <c r="O860" s="56">
        <v>10.657238391929006</v>
      </c>
      <c r="P860" s="56">
        <v>-2.4116414065935494</v>
      </c>
      <c r="Q860" s="58">
        <v>-3.3016360314835325</v>
      </c>
      <c r="R860" s="58">
        <v>-4.6934900872789083</v>
      </c>
      <c r="S860" s="172">
        <v>0.46</v>
      </c>
      <c r="T860" s="58">
        <v>5.270198075071149</v>
      </c>
      <c r="U860" s="58">
        <v>2.3603302500018</v>
      </c>
      <c r="V860" s="56">
        <v>9.5107665580617518</v>
      </c>
      <c r="W860" s="56">
        <v>11.547233016818989</v>
      </c>
    </row>
    <row r="861" spans="1:23" s="53" customFormat="1" x14ac:dyDescent="0.2">
      <c r="A861" s="52" t="s">
        <v>26</v>
      </c>
      <c r="B861" s="53" t="s">
        <v>27</v>
      </c>
      <c r="C861" s="53">
        <v>8.5</v>
      </c>
      <c r="D861" s="53" t="s">
        <v>28</v>
      </c>
      <c r="E861" s="54">
        <v>0.5</v>
      </c>
      <c r="F861" s="53" t="s">
        <v>45</v>
      </c>
      <c r="G861" s="53">
        <v>2086</v>
      </c>
      <c r="H861" s="55">
        <v>19006.5</v>
      </c>
      <c r="I861" s="55">
        <v>212</v>
      </c>
      <c r="J861" s="55">
        <v>89.653301886792448</v>
      </c>
      <c r="K861" s="55">
        <v>1627.805331</v>
      </c>
      <c r="L861" s="55">
        <v>161.504357</v>
      </c>
      <c r="M861" s="56">
        <v>51.408461765621631</v>
      </c>
      <c r="N861" s="57">
        <v>8.3026905618158064</v>
      </c>
      <c r="O861" s="56">
        <v>10.903567245782806</v>
      </c>
      <c r="P861" s="56">
        <v>-2.6008766839669999</v>
      </c>
      <c r="Q861" s="58">
        <v>-3.4908713088569829</v>
      </c>
      <c r="R861" s="58">
        <v>-4.8827253646523587</v>
      </c>
      <c r="S861" s="172">
        <v>0.46</v>
      </c>
      <c r="T861" s="58">
        <v>5.4066962052154919</v>
      </c>
      <c r="U861" s="58">
        <v>2.3917226423268243</v>
      </c>
      <c r="V861" s="56">
        <v>9.757095411915552</v>
      </c>
      <c r="W861" s="56">
        <v>11.793561870672789</v>
      </c>
    </row>
    <row r="862" spans="1:23" s="53" customFormat="1" x14ac:dyDescent="0.2">
      <c r="A862" s="52" t="s">
        <v>26</v>
      </c>
      <c r="B862" s="53" t="s">
        <v>27</v>
      </c>
      <c r="C862" s="53">
        <v>8.5</v>
      </c>
      <c r="D862" s="53" t="s">
        <v>28</v>
      </c>
      <c r="E862" s="54">
        <v>0.5</v>
      </c>
      <c r="F862" s="53" t="s">
        <v>45</v>
      </c>
      <c r="G862" s="53">
        <v>2087</v>
      </c>
      <c r="H862" s="55">
        <v>19006.5</v>
      </c>
      <c r="I862" s="55">
        <v>212</v>
      </c>
      <c r="J862" s="55">
        <v>89.653301886792448</v>
      </c>
      <c r="K862" s="55">
        <v>1608.846243</v>
      </c>
      <c r="L862" s="55">
        <v>159.218109</v>
      </c>
      <c r="M862" s="56">
        <v>52.092194307104407</v>
      </c>
      <c r="N862" s="57">
        <v>8.2940206712377282</v>
      </c>
      <c r="O862" s="56">
        <v>11.15627601695142</v>
      </c>
      <c r="P862" s="56">
        <v>-2.8622553457136917</v>
      </c>
      <c r="Q862" s="58">
        <v>-3.7522499706036747</v>
      </c>
      <c r="R862" s="58">
        <v>-5.1441040263990505</v>
      </c>
      <c r="S862" s="172">
        <v>0.46</v>
      </c>
      <c r="T862" s="58">
        <v>5.5467296369305732</v>
      </c>
      <c r="U862" s="58">
        <v>2.4235325534697711</v>
      </c>
      <c r="V862" s="56">
        <v>10.009804183084166</v>
      </c>
      <c r="W862" s="56">
        <v>12.046270641841403</v>
      </c>
    </row>
    <row r="863" spans="1:23" s="53" customFormat="1" x14ac:dyDescent="0.2">
      <c r="A863" s="52" t="s">
        <v>26</v>
      </c>
      <c r="B863" s="53" t="s">
        <v>27</v>
      </c>
      <c r="C863" s="53">
        <v>8.5</v>
      </c>
      <c r="D863" s="53" t="s">
        <v>28</v>
      </c>
      <c r="E863" s="54">
        <v>0.5</v>
      </c>
      <c r="F863" s="53" t="s">
        <v>45</v>
      </c>
      <c r="G863" s="53">
        <v>2088</v>
      </c>
      <c r="H863" s="55">
        <v>19006.5</v>
      </c>
      <c r="I863" s="55">
        <v>212</v>
      </c>
      <c r="J863" s="55">
        <v>89.653301886792448</v>
      </c>
      <c r="K863" s="55">
        <v>1590.664947</v>
      </c>
      <c r="L863" s="55">
        <v>155.98511400000001</v>
      </c>
      <c r="M863" s="56">
        <v>52.785020491388906</v>
      </c>
      <c r="N863" s="57">
        <v>8.2336774388416352</v>
      </c>
      <c r="O863" s="56">
        <v>11.415529945293301</v>
      </c>
      <c r="P863" s="56">
        <v>-3.1818525064516656</v>
      </c>
      <c r="Q863" s="58">
        <v>-4.0718471313416487</v>
      </c>
      <c r="R863" s="58">
        <v>-5.4637011871370245</v>
      </c>
      <c r="S863" s="172">
        <v>0.46</v>
      </c>
      <c r="T863" s="58">
        <v>5.6903899345270759</v>
      </c>
      <c r="U863" s="58">
        <v>2.4557655364309197</v>
      </c>
      <c r="V863" s="56">
        <v>10.269058111426046</v>
      </c>
      <c r="W863" s="56">
        <v>12.305524570183284</v>
      </c>
    </row>
    <row r="864" spans="1:23" s="53" customFormat="1" x14ac:dyDescent="0.2">
      <c r="A864" s="52" t="s">
        <v>26</v>
      </c>
      <c r="B864" s="53" t="s">
        <v>27</v>
      </c>
      <c r="C864" s="53">
        <v>8.5</v>
      </c>
      <c r="D864" s="53" t="s">
        <v>28</v>
      </c>
      <c r="E864" s="54">
        <v>0.5</v>
      </c>
      <c r="F864" s="53" t="s">
        <v>45</v>
      </c>
      <c r="G864" s="53">
        <v>2089</v>
      </c>
      <c r="H864" s="55">
        <v>19006.5</v>
      </c>
      <c r="I864" s="55">
        <v>212</v>
      </c>
      <c r="J864" s="55">
        <v>89.653301886792448</v>
      </c>
      <c r="K864" s="55">
        <v>1574.89868</v>
      </c>
      <c r="L864" s="55">
        <v>152.87429599999999</v>
      </c>
      <c r="M864" s="56">
        <v>53.487061263924382</v>
      </c>
      <c r="N864" s="57">
        <v>8.1767968358313095</v>
      </c>
      <c r="O864" s="56">
        <v>11.681498550379235</v>
      </c>
      <c r="P864" s="56">
        <v>-3.5047017145479256</v>
      </c>
      <c r="Q864" s="58">
        <v>-4.3946963394379086</v>
      </c>
      <c r="R864" s="58">
        <v>-5.7865503952332844</v>
      </c>
      <c r="S864" s="172">
        <v>0.45</v>
      </c>
      <c r="T864" s="58">
        <v>5.8377710338313271</v>
      </c>
      <c r="U864" s="58">
        <v>2.4884272180654512</v>
      </c>
      <c r="V864" s="56">
        <v>10.535026716511981</v>
      </c>
      <c r="W864" s="56">
        <v>12.571493175269218</v>
      </c>
    </row>
    <row r="865" spans="1:23" s="53" customFormat="1" x14ac:dyDescent="0.2">
      <c r="A865" s="52" t="s">
        <v>26</v>
      </c>
      <c r="B865" s="53" t="s">
        <v>27</v>
      </c>
      <c r="C865" s="53">
        <v>8.5</v>
      </c>
      <c r="D865" s="53" t="s">
        <v>28</v>
      </c>
      <c r="E865" s="54">
        <v>0.5</v>
      </c>
      <c r="F865" s="53" t="s">
        <v>45</v>
      </c>
      <c r="G865" s="53">
        <v>2090</v>
      </c>
      <c r="H865" s="55">
        <v>19006.5</v>
      </c>
      <c r="I865" s="55">
        <v>212</v>
      </c>
      <c r="J865" s="55">
        <v>89.653301886792448</v>
      </c>
      <c r="K865" s="55">
        <v>1559.339487</v>
      </c>
      <c r="L865" s="55">
        <v>150.370304</v>
      </c>
      <c r="M865" s="56">
        <v>54.198439178734581</v>
      </c>
      <c r="N865" s="57">
        <v>8.1498357756318285</v>
      </c>
      <c r="O865" s="56">
        <v>11.954355742336894</v>
      </c>
      <c r="P865" s="56">
        <v>-3.8045199667050653</v>
      </c>
      <c r="Q865" s="58">
        <v>-4.6945145915950484</v>
      </c>
      <c r="R865" s="58">
        <v>-6.0863686473904242</v>
      </c>
      <c r="S865" s="172">
        <v>0.45</v>
      </c>
      <c r="T865" s="58">
        <v>5.9889693036075577</v>
      </c>
      <c r="U865" s="58">
        <v>2.5215233000657218</v>
      </c>
      <c r="V865" s="56">
        <v>10.807883908469639</v>
      </c>
      <c r="W865" s="56">
        <v>12.844350367226877</v>
      </c>
    </row>
    <row r="866" spans="1:23" s="53" customFormat="1" x14ac:dyDescent="0.2">
      <c r="A866" s="52" t="s">
        <v>26</v>
      </c>
      <c r="B866" s="53" t="s">
        <v>27</v>
      </c>
      <c r="C866" s="53">
        <v>8.5</v>
      </c>
      <c r="D866" s="53" t="s">
        <v>28</v>
      </c>
      <c r="E866" s="54">
        <v>0.5</v>
      </c>
      <c r="F866" s="53" t="s">
        <v>45</v>
      </c>
      <c r="G866" s="53">
        <v>2091</v>
      </c>
      <c r="H866" s="55">
        <v>19006.5</v>
      </c>
      <c r="I866" s="55">
        <v>212</v>
      </c>
      <c r="J866" s="55">
        <v>89.653301886792448</v>
      </c>
      <c r="K866" s="55">
        <v>1542.767284</v>
      </c>
      <c r="L866" s="55">
        <v>148.33624699999999</v>
      </c>
      <c r="M866" s="56">
        <v>54.919278419811747</v>
      </c>
      <c r="N866" s="57">
        <v>8.146519648742963</v>
      </c>
      <c r="O866" s="56">
        <v>12.234279935566258</v>
      </c>
      <c r="P866" s="56">
        <v>-4.0877602868232952</v>
      </c>
      <c r="Q866" s="58">
        <v>-4.9777549117132782</v>
      </c>
      <c r="R866" s="58">
        <v>-6.369608967508654</v>
      </c>
      <c r="S866" s="172">
        <v>0.44</v>
      </c>
      <c r="T866" s="58">
        <v>6.1440836085709938</v>
      </c>
      <c r="U866" s="58">
        <v>2.5550595599565957</v>
      </c>
      <c r="V866" s="56">
        <v>11.087808101699004</v>
      </c>
      <c r="W866" s="56">
        <v>13.124274560456241</v>
      </c>
    </row>
    <row r="867" spans="1:23" s="53" customFormat="1" x14ac:dyDescent="0.2">
      <c r="A867" s="52" t="s">
        <v>26</v>
      </c>
      <c r="B867" s="53" t="s">
        <v>27</v>
      </c>
      <c r="C867" s="53">
        <v>8.5</v>
      </c>
      <c r="D867" s="53" t="s">
        <v>28</v>
      </c>
      <c r="E867" s="54">
        <v>0.5</v>
      </c>
      <c r="F867" s="53" t="s">
        <v>45</v>
      </c>
      <c r="G867" s="53">
        <v>2092</v>
      </c>
      <c r="H867" s="55">
        <v>19006.5</v>
      </c>
      <c r="I867" s="55">
        <v>212</v>
      </c>
      <c r="J867" s="55">
        <v>89.653301886792448</v>
      </c>
      <c r="K867" s="55">
        <v>1525.784676</v>
      </c>
      <c r="L867" s="55">
        <v>146.890377</v>
      </c>
      <c r="M867" s="56">
        <v>55.649704822795243</v>
      </c>
      <c r="N867" s="57">
        <v>8.1744061213591124</v>
      </c>
      <c r="O867" s="56">
        <v>12.521454165400263</v>
      </c>
      <c r="P867" s="56">
        <v>-4.3470480440411503</v>
      </c>
      <c r="Q867" s="58">
        <v>-5.2370426689311333</v>
      </c>
      <c r="R867" s="58">
        <v>-6.6288967247265091</v>
      </c>
      <c r="S867" s="172">
        <v>0.43</v>
      </c>
      <c r="T867" s="58">
        <v>6.303215374032983</v>
      </c>
      <c r="U867" s="58">
        <v>2.5890418521040184</v>
      </c>
      <c r="V867" s="56">
        <v>11.374982331533008</v>
      </c>
      <c r="W867" s="56">
        <v>13.411448790290246</v>
      </c>
    </row>
    <row r="868" spans="1:23" s="53" customFormat="1" x14ac:dyDescent="0.2">
      <c r="A868" s="52" t="s">
        <v>26</v>
      </c>
      <c r="B868" s="53" t="s">
        <v>27</v>
      </c>
      <c r="C868" s="53">
        <v>8.5</v>
      </c>
      <c r="D868" s="53" t="s">
        <v>28</v>
      </c>
      <c r="E868" s="54">
        <v>0.5</v>
      </c>
      <c r="F868" s="53" t="s">
        <v>45</v>
      </c>
      <c r="G868" s="53">
        <v>2093</v>
      </c>
      <c r="H868" s="55">
        <v>19006.5</v>
      </c>
      <c r="I868" s="55">
        <v>212</v>
      </c>
      <c r="J868" s="55">
        <v>89.653301886792448</v>
      </c>
      <c r="K868" s="55">
        <v>1507.0728220000001</v>
      </c>
      <c r="L868" s="55">
        <v>145.34451000000001</v>
      </c>
      <c r="M868" s="56">
        <v>56.389845896938425</v>
      </c>
      <c r="N868" s="57">
        <v>8.1959545208660263</v>
      </c>
      <c r="O868" s="56">
        <v>12.816066207786969</v>
      </c>
      <c r="P868" s="56">
        <v>-4.6201116869209429</v>
      </c>
      <c r="Q868" s="58">
        <v>-5.5101063118109259</v>
      </c>
      <c r="R868" s="58">
        <v>-6.9019603676063017</v>
      </c>
      <c r="S868" s="172">
        <v>0.42</v>
      </c>
      <c r="T868" s="58">
        <v>6.4664686522204375</v>
      </c>
      <c r="U868" s="58">
        <v>2.6234761087370022</v>
      </c>
      <c r="V868" s="56">
        <v>11.669594373919715</v>
      </c>
      <c r="W868" s="56">
        <v>13.706060832676952</v>
      </c>
    </row>
    <row r="869" spans="1:23" s="53" customFormat="1" x14ac:dyDescent="0.2">
      <c r="A869" s="52" t="s">
        <v>26</v>
      </c>
      <c r="B869" s="53" t="s">
        <v>27</v>
      </c>
      <c r="C869" s="53">
        <v>8.5</v>
      </c>
      <c r="D869" s="53" t="s">
        <v>28</v>
      </c>
      <c r="E869" s="54">
        <v>0.5</v>
      </c>
      <c r="F869" s="53" t="s">
        <v>45</v>
      </c>
      <c r="G869" s="53">
        <v>2094</v>
      </c>
      <c r="H869" s="55">
        <v>19006.5</v>
      </c>
      <c r="I869" s="55">
        <v>212</v>
      </c>
      <c r="J869" s="55">
        <v>89.653301886792448</v>
      </c>
      <c r="K869" s="55">
        <v>1487.2877269999999</v>
      </c>
      <c r="L869" s="55">
        <v>143.09788</v>
      </c>
      <c r="M869" s="56">
        <v>57.139830847367712</v>
      </c>
      <c r="N869" s="57">
        <v>8.1765886578169233</v>
      </c>
      <c r="O869" s="56">
        <v>13.11830870207149</v>
      </c>
      <c r="P869" s="56">
        <v>-4.9417200442545663</v>
      </c>
      <c r="Q869" s="58">
        <v>-5.8317146691445494</v>
      </c>
      <c r="R869" s="58">
        <v>-7.2235687249399252</v>
      </c>
      <c r="S869" s="172">
        <v>0.41</v>
      </c>
      <c r="T869" s="58">
        <v>6.6339501903129472</v>
      </c>
      <c r="U869" s="58">
        <v>2.6583683409832046</v>
      </c>
      <c r="V869" s="56">
        <v>11.971836868204235</v>
      </c>
      <c r="W869" s="56">
        <v>14.008303326961473</v>
      </c>
    </row>
    <row r="870" spans="1:23" s="53" customFormat="1" x14ac:dyDescent="0.2">
      <c r="A870" s="52" t="s">
        <v>26</v>
      </c>
      <c r="B870" s="53" t="s">
        <v>27</v>
      </c>
      <c r="C870" s="53">
        <v>8.5</v>
      </c>
      <c r="D870" s="53" t="s">
        <v>28</v>
      </c>
      <c r="E870" s="54">
        <v>0.5</v>
      </c>
      <c r="F870" s="53" t="s">
        <v>45</v>
      </c>
      <c r="G870" s="53">
        <v>2095</v>
      </c>
      <c r="H870" s="55">
        <v>19006.5</v>
      </c>
      <c r="I870" s="55">
        <v>212</v>
      </c>
      <c r="J870" s="55">
        <v>89.653301886792448</v>
      </c>
      <c r="K870" s="55">
        <v>1467.729165</v>
      </c>
      <c r="L870" s="55">
        <v>139.98339799999999</v>
      </c>
      <c r="M870" s="56">
        <v>57.899790597637711</v>
      </c>
      <c r="N870" s="57">
        <v>8.1050094313457759</v>
      </c>
      <c r="O870" s="56">
        <v>13.428379276957978</v>
      </c>
      <c r="P870" s="56">
        <v>-5.3233698456122021</v>
      </c>
      <c r="Q870" s="58">
        <v>-6.2133644705021851</v>
      </c>
      <c r="R870" s="58">
        <v>-7.6052185262975609</v>
      </c>
      <c r="S870" s="172">
        <v>0.4</v>
      </c>
      <c r="T870" s="58">
        <v>6.805769500242052</v>
      </c>
      <c r="U870" s="58">
        <v>2.6937246399182815</v>
      </c>
      <c r="V870" s="56">
        <v>12.281907443090724</v>
      </c>
      <c r="W870" s="56">
        <v>14.318373901847961</v>
      </c>
    </row>
    <row r="871" spans="1:23" s="53" customFormat="1" x14ac:dyDescent="0.2">
      <c r="A871" s="52" t="s">
        <v>26</v>
      </c>
      <c r="B871" s="53" t="s">
        <v>27</v>
      </c>
      <c r="C871" s="53">
        <v>8.5</v>
      </c>
      <c r="D871" s="53" t="s">
        <v>28</v>
      </c>
      <c r="E871" s="54">
        <v>0.5</v>
      </c>
      <c r="F871" s="53" t="s">
        <v>45</v>
      </c>
      <c r="G871" s="53">
        <v>2096</v>
      </c>
      <c r="H871" s="55">
        <v>19006.5</v>
      </c>
      <c r="I871" s="55">
        <v>212</v>
      </c>
      <c r="J871" s="55">
        <v>89.653301886792448</v>
      </c>
      <c r="K871" s="55">
        <v>1455.98532</v>
      </c>
      <c r="L871" s="55">
        <v>136.99753100000001</v>
      </c>
      <c r="M871" s="56">
        <v>58.669857812586294</v>
      </c>
      <c r="N871" s="57">
        <v>8.0376256644453843</v>
      </c>
      <c r="O871" s="56">
        <v>13.746480679734031</v>
      </c>
      <c r="P871" s="56">
        <v>-5.7088550152886466</v>
      </c>
      <c r="Q871" s="58">
        <v>-6.5988496401786296</v>
      </c>
      <c r="R871" s="58">
        <v>-7.9907036959740072</v>
      </c>
      <c r="S871" s="172">
        <v>0.4</v>
      </c>
      <c r="T871" s="58">
        <v>6.9820389302983221</v>
      </c>
      <c r="U871" s="58">
        <v>2.7295511776291947</v>
      </c>
      <c r="V871" s="56">
        <v>12.600008845866776</v>
      </c>
      <c r="W871" s="56">
        <v>14.636475304624014</v>
      </c>
    </row>
    <row r="872" spans="1:23" s="53" customFormat="1" x14ac:dyDescent="0.2">
      <c r="A872" s="52" t="s">
        <v>26</v>
      </c>
      <c r="B872" s="53" t="s">
        <v>27</v>
      </c>
      <c r="C872" s="53">
        <v>8.5</v>
      </c>
      <c r="D872" s="53" t="s">
        <v>28</v>
      </c>
      <c r="E872" s="54">
        <v>0.5</v>
      </c>
      <c r="F872" s="53" t="s">
        <v>45</v>
      </c>
      <c r="G872" s="53">
        <v>2097</v>
      </c>
      <c r="H872" s="55">
        <v>19006.5</v>
      </c>
      <c r="I872" s="55">
        <v>212</v>
      </c>
      <c r="J872" s="55">
        <v>89.653301886792448</v>
      </c>
      <c r="K872" s="55">
        <v>1444.151253</v>
      </c>
      <c r="L872" s="55">
        <v>134.86675700000001</v>
      </c>
      <c r="M872" s="56">
        <v>59.45016692149369</v>
      </c>
      <c r="N872" s="57">
        <v>8.0178512158105288</v>
      </c>
      <c r="O872" s="56">
        <v>14.07282090884198</v>
      </c>
      <c r="P872" s="56">
        <v>-6.0549696930314507</v>
      </c>
      <c r="Q872" s="58">
        <v>-6.9449643179214338</v>
      </c>
      <c r="R872" s="58">
        <v>-8.3368183737168078</v>
      </c>
      <c r="S872" s="172">
        <v>0.39</v>
      </c>
      <c r="T872" s="58">
        <v>7.1628737385930483</v>
      </c>
      <c r="U872" s="58">
        <v>2.7658542082916631</v>
      </c>
      <c r="V872" s="56">
        <v>12.926349074974725</v>
      </c>
      <c r="W872" s="56">
        <v>14.962815533731963</v>
      </c>
    </row>
    <row r="873" spans="1:23" s="53" customFormat="1" x14ac:dyDescent="0.2">
      <c r="A873" s="52" t="s">
        <v>26</v>
      </c>
      <c r="B873" s="53" t="s">
        <v>27</v>
      </c>
      <c r="C873" s="53">
        <v>8.5</v>
      </c>
      <c r="D873" s="53" t="s">
        <v>28</v>
      </c>
      <c r="E873" s="54">
        <v>0.5</v>
      </c>
      <c r="F873" s="53" t="s">
        <v>45</v>
      </c>
      <c r="G873" s="53">
        <v>2098</v>
      </c>
      <c r="H873" s="55">
        <v>19006.5</v>
      </c>
      <c r="I873" s="55">
        <v>212</v>
      </c>
      <c r="J873" s="55">
        <v>89.653301886792448</v>
      </c>
      <c r="K873" s="55">
        <v>1435.877659</v>
      </c>
      <c r="L873" s="55">
        <v>133.37113400000001</v>
      </c>
      <c r="M873" s="56">
        <v>60.240854141549569</v>
      </c>
      <c r="N873" s="57">
        <v>8.0343910299870647</v>
      </c>
      <c r="O873" s="56">
        <v>14.407613349883826</v>
      </c>
      <c r="P873" s="56">
        <v>-6.3732223198967617</v>
      </c>
      <c r="Q873" s="58">
        <v>-7.2632169447867447</v>
      </c>
      <c r="R873" s="58">
        <v>-8.6550710005821205</v>
      </c>
      <c r="S873" s="172">
        <v>0.38</v>
      </c>
      <c r="T873" s="58">
        <v>7.3483921684226097</v>
      </c>
      <c r="U873" s="58">
        <v>2.8026400692619426</v>
      </c>
      <c r="V873" s="56">
        <v>13.261141516016572</v>
      </c>
      <c r="W873" s="56">
        <v>15.297607974773809</v>
      </c>
    </row>
    <row r="874" spans="1:23" s="53" customFormat="1" x14ac:dyDescent="0.2">
      <c r="A874" s="52" t="s">
        <v>26</v>
      </c>
      <c r="B874" s="53" t="s">
        <v>27</v>
      </c>
      <c r="C874" s="53">
        <v>8.5</v>
      </c>
      <c r="D874" s="53" t="s">
        <v>28</v>
      </c>
      <c r="E874" s="54">
        <v>0.5</v>
      </c>
      <c r="F874" s="53" t="s">
        <v>45</v>
      </c>
      <c r="G874" s="53">
        <v>2099</v>
      </c>
      <c r="H874" s="55">
        <v>19006.5</v>
      </c>
      <c r="I874" s="55">
        <v>212</v>
      </c>
      <c r="J874" s="55">
        <v>89.653301886792448</v>
      </c>
      <c r="K874" s="55">
        <v>1428.5636750000001</v>
      </c>
      <c r="L874" s="55">
        <v>133.328633</v>
      </c>
      <c r="M874" s="56">
        <v>61.042057501632179</v>
      </c>
      <c r="N874" s="57">
        <v>8.1386540822000146</v>
      </c>
      <c r="O874" s="56">
        <v>14.751076915148657</v>
      </c>
      <c r="P874" s="56">
        <v>-6.6124228329486421</v>
      </c>
      <c r="Q874" s="58">
        <v>-7.5024174578386251</v>
      </c>
      <c r="R874" s="58">
        <v>-8.8942715136340009</v>
      </c>
      <c r="S874" s="172">
        <v>0.37</v>
      </c>
      <c r="T874" s="58">
        <v>7.5387155255847551</v>
      </c>
      <c r="U874" s="58">
        <v>2.8399151821831268</v>
      </c>
      <c r="V874" s="56">
        <v>13.604605081281402</v>
      </c>
      <c r="W874" s="56">
        <v>15.64107154003864</v>
      </c>
    </row>
    <row r="875" spans="1:23" s="65" customFormat="1" x14ac:dyDescent="0.2">
      <c r="A875" s="64" t="s">
        <v>26</v>
      </c>
      <c r="B875" s="65" t="s">
        <v>27</v>
      </c>
      <c r="C875" s="65">
        <v>8.5</v>
      </c>
      <c r="D875" s="65" t="s">
        <v>28</v>
      </c>
      <c r="E875" s="66">
        <v>0.5</v>
      </c>
      <c r="F875" s="65" t="s">
        <v>45</v>
      </c>
      <c r="G875" s="65">
        <v>2100</v>
      </c>
      <c r="H875" s="67">
        <v>19006.5</v>
      </c>
      <c r="I875" s="67">
        <v>212</v>
      </c>
      <c r="J875" s="67">
        <v>89.653301886792448</v>
      </c>
      <c r="K875" s="67">
        <v>1410.8423210000001</v>
      </c>
      <c r="L875" s="67">
        <v>132.621734</v>
      </c>
      <c r="M875" s="68">
        <v>61.853916866403893</v>
      </c>
      <c r="N875" s="69">
        <v>8.2031737095143296</v>
      </c>
      <c r="O875" s="68">
        <v>15.103436186753846</v>
      </c>
      <c r="P875" s="68">
        <v>-6.9002624772395169</v>
      </c>
      <c r="Q875" s="70">
        <v>-7.7902571021295</v>
      </c>
      <c r="R875" s="70">
        <v>-9.182111157924874</v>
      </c>
      <c r="S875" s="175">
        <v>0.37</v>
      </c>
      <c r="T875" s="70">
        <v>7.7339682576974011</v>
      </c>
      <c r="U875" s="70">
        <v>2.8776860541061624</v>
      </c>
      <c r="V875" s="68">
        <v>13.956964352886592</v>
      </c>
      <c r="W875" s="68">
        <v>15.99343081164383</v>
      </c>
    </row>
    <row r="876" spans="1:23" s="74" customFormat="1" x14ac:dyDescent="0.2">
      <c r="A876" s="73" t="s">
        <v>26</v>
      </c>
      <c r="B876" s="74" t="s">
        <v>27</v>
      </c>
      <c r="C876" s="74">
        <v>8.5</v>
      </c>
      <c r="D876" s="74" t="s">
        <v>28</v>
      </c>
      <c r="E876" s="75">
        <v>0.75</v>
      </c>
      <c r="F876" s="74" t="s">
        <v>46</v>
      </c>
      <c r="G876" s="74">
        <v>2004</v>
      </c>
      <c r="H876" s="76">
        <v>56624.924761904796</v>
      </c>
      <c r="I876" s="76">
        <v>326</v>
      </c>
      <c r="J876" s="76">
        <v>173.69608822670182</v>
      </c>
      <c r="K876" s="76">
        <v>1640.84925</v>
      </c>
      <c r="L876" s="76">
        <v>349.480636</v>
      </c>
      <c r="M876" s="77">
        <v>17.55863957266153</v>
      </c>
      <c r="N876" s="78">
        <v>6.1364045251485191</v>
      </c>
      <c r="O876" s="77">
        <v>2.7437906388401534</v>
      </c>
      <c r="P876" s="77">
        <v>3.3926138863083657</v>
      </c>
      <c r="Q876" s="79">
        <v>1.7036843621033748</v>
      </c>
      <c r="R876" s="79">
        <v>0.29020461135083764</v>
      </c>
      <c r="S876" s="177">
        <v>0.72374000000000005</v>
      </c>
      <c r="V876" s="77">
        <v>1.4712759953625534</v>
      </c>
      <c r="W876" s="77">
        <v>4.4327201630451452</v>
      </c>
    </row>
    <row r="877" spans="1:23" s="74" customFormat="1" x14ac:dyDescent="0.2">
      <c r="A877" s="73" t="s">
        <v>26</v>
      </c>
      <c r="B877" s="74" t="s">
        <v>27</v>
      </c>
      <c r="C877" s="74">
        <v>8.5</v>
      </c>
      <c r="D877" s="74" t="s">
        <v>28</v>
      </c>
      <c r="E877" s="75">
        <v>0.75</v>
      </c>
      <c r="F877" s="74" t="s">
        <v>46</v>
      </c>
      <c r="G877" s="74">
        <v>2005</v>
      </c>
      <c r="H877" s="76">
        <v>58004.938333333295</v>
      </c>
      <c r="I877" s="76">
        <v>326</v>
      </c>
      <c r="J877" s="76">
        <v>177.92925869120643</v>
      </c>
      <c r="K877" s="76">
        <v>1692.7237419999999</v>
      </c>
      <c r="L877" s="76">
        <v>246.823486</v>
      </c>
      <c r="M877" s="77">
        <v>19.491822179826446</v>
      </c>
      <c r="N877" s="78">
        <v>4.8110394989168821</v>
      </c>
      <c r="O877" s="77">
        <v>2.3521008658016109</v>
      </c>
      <c r="P877" s="77">
        <v>2.4589386331152712</v>
      </c>
      <c r="Q877" s="79">
        <v>1.2522744148312084</v>
      </c>
      <c r="R877" s="79">
        <v>0.21383246540155998</v>
      </c>
      <c r="S877" s="177">
        <v>0.69540000000000002</v>
      </c>
      <c r="V877" s="77">
        <v>1.3285460874651072</v>
      </c>
      <c r="W877" s="77">
        <v>3.5587650840856737</v>
      </c>
    </row>
    <row r="878" spans="1:23" s="74" customFormat="1" x14ac:dyDescent="0.2">
      <c r="A878" s="73" t="s">
        <v>26</v>
      </c>
      <c r="B878" s="74" t="s">
        <v>27</v>
      </c>
      <c r="C878" s="74">
        <v>8.5</v>
      </c>
      <c r="D878" s="74" t="s">
        <v>28</v>
      </c>
      <c r="E878" s="75">
        <v>0.75</v>
      </c>
      <c r="F878" s="74" t="s">
        <v>46</v>
      </c>
      <c r="G878" s="74">
        <v>2006</v>
      </c>
      <c r="H878" s="76">
        <v>63858.94</v>
      </c>
      <c r="I878" s="76">
        <v>344</v>
      </c>
      <c r="J878" s="76">
        <v>185.6364534883721</v>
      </c>
      <c r="K878" s="76">
        <v>1763.2870969999999</v>
      </c>
      <c r="L878" s="76">
        <v>219.257048</v>
      </c>
      <c r="M878" s="77">
        <v>20.361480725744798</v>
      </c>
      <c r="N878" s="78">
        <v>4.4643981568357018</v>
      </c>
      <c r="O878" s="77">
        <v>2.1223199285819683</v>
      </c>
      <c r="P878" s="77">
        <v>2.3420782282537336</v>
      </c>
      <c r="Q878" s="79">
        <v>1.1857209083132405</v>
      </c>
      <c r="R878" s="79">
        <v>0.37888882356720721</v>
      </c>
      <c r="S878" s="177">
        <v>0.65727999999999998</v>
      </c>
      <c r="V878" s="77">
        <v>1.1879338169640206</v>
      </c>
      <c r="W878" s="77">
        <v>3.2786772485224613</v>
      </c>
    </row>
    <row r="879" spans="1:23" s="74" customFormat="1" x14ac:dyDescent="0.2">
      <c r="A879" s="73" t="s">
        <v>26</v>
      </c>
      <c r="B879" s="74" t="s">
        <v>27</v>
      </c>
      <c r="C879" s="74">
        <v>8.5</v>
      </c>
      <c r="D879" s="74" t="s">
        <v>28</v>
      </c>
      <c r="E879" s="75">
        <v>0.75</v>
      </c>
      <c r="F879" s="74" t="s">
        <v>46</v>
      </c>
      <c r="G879" s="74">
        <v>2007</v>
      </c>
      <c r="H879" s="76">
        <v>63506.380000000005</v>
      </c>
      <c r="I879" s="76">
        <v>309</v>
      </c>
      <c r="J879" s="76">
        <v>205.52226537216831</v>
      </c>
      <c r="K879" s="76">
        <v>1798.744236</v>
      </c>
      <c r="L879" s="76">
        <v>262.97202299999998</v>
      </c>
      <c r="M879" s="77">
        <v>19.177299546006179</v>
      </c>
      <c r="N879" s="78">
        <v>5.0430932572902263</v>
      </c>
      <c r="O879" s="77">
        <v>2.6060425057223244</v>
      </c>
      <c r="P879" s="77">
        <v>2.4370507515679019</v>
      </c>
      <c r="Q879" s="79">
        <v>1.2510778838105949</v>
      </c>
      <c r="R879" s="79">
        <v>0.25213160448498861</v>
      </c>
      <c r="S879" s="177">
        <v>0.65242999999999995</v>
      </c>
      <c r="V879" s="77">
        <v>1.4695942916205851</v>
      </c>
      <c r="W879" s="77">
        <v>3.7920153734796314</v>
      </c>
    </row>
    <row r="880" spans="1:23" s="74" customFormat="1" x14ac:dyDescent="0.2">
      <c r="A880" s="73" t="s">
        <v>26</v>
      </c>
      <c r="B880" s="74" t="s">
        <v>27</v>
      </c>
      <c r="C880" s="74">
        <v>8.5</v>
      </c>
      <c r="D880" s="74" t="s">
        <v>28</v>
      </c>
      <c r="E880" s="75">
        <v>0.75</v>
      </c>
      <c r="F880" s="74" t="s">
        <v>46</v>
      </c>
      <c r="G880" s="74">
        <v>2008</v>
      </c>
      <c r="H880" s="76">
        <v>53014.61</v>
      </c>
      <c r="I880" s="76">
        <v>315.666666666666</v>
      </c>
      <c r="J880" s="76">
        <v>167.9449102428726</v>
      </c>
      <c r="K880" s="76">
        <v>1821.0536090000001</v>
      </c>
      <c r="L880" s="76">
        <v>286.53470299999998</v>
      </c>
      <c r="M880" s="77">
        <v>16.830029855229299</v>
      </c>
      <c r="N880" s="78">
        <v>4.8223876060492605</v>
      </c>
      <c r="O880" s="77">
        <v>3.2705656955177798</v>
      </c>
      <c r="P880" s="77">
        <v>1.5518219105314808</v>
      </c>
      <c r="Q880" s="79">
        <v>0.70167012742660262</v>
      </c>
      <c r="R880" s="79">
        <v>-0.61731247496390473</v>
      </c>
      <c r="S880" s="177">
        <v>0.60016999999999998</v>
      </c>
      <c r="V880" s="77">
        <v>2.0200406691422916</v>
      </c>
      <c r="W880" s="77">
        <v>4.1207174786226579</v>
      </c>
    </row>
    <row r="881" spans="1:23" s="74" customFormat="1" x14ac:dyDescent="0.2">
      <c r="A881" s="73" t="s">
        <v>26</v>
      </c>
      <c r="B881" s="74" t="s">
        <v>27</v>
      </c>
      <c r="C881" s="74">
        <v>8.5</v>
      </c>
      <c r="D881" s="74" t="s">
        <v>28</v>
      </c>
      <c r="E881" s="75">
        <v>0.75</v>
      </c>
      <c r="F881" s="74" t="s">
        <v>46</v>
      </c>
      <c r="G881" s="74">
        <v>2009</v>
      </c>
      <c r="H881" s="76">
        <v>54950.29</v>
      </c>
      <c r="I881" s="76">
        <v>311.91666666666697</v>
      </c>
      <c r="J881" s="76">
        <v>176.16977825273827</v>
      </c>
      <c r="K881" s="76">
        <v>1790.6251219999999</v>
      </c>
      <c r="L881" s="76">
        <v>343.03361799999999</v>
      </c>
      <c r="M881" s="77">
        <v>18.133452657197211</v>
      </c>
      <c r="N881" s="78">
        <v>6.220383871830073</v>
      </c>
      <c r="O881" s="77">
        <v>3.422799406445109</v>
      </c>
      <c r="P881" s="77">
        <v>2.797584465384964</v>
      </c>
      <c r="Q881" s="79">
        <v>1.2913283536880975</v>
      </c>
      <c r="R881" s="79">
        <v>-0.64946095313637109</v>
      </c>
      <c r="S881" s="177">
        <v>0.65237000000000001</v>
      </c>
      <c r="V881" s="77">
        <v>1.7994753743987941</v>
      </c>
      <c r="W881" s="77">
        <v>4.9290555181419755</v>
      </c>
    </row>
    <row r="882" spans="1:23" s="74" customFormat="1" x14ac:dyDescent="0.2">
      <c r="A882" s="73" t="s">
        <v>26</v>
      </c>
      <c r="B882" s="74" t="s">
        <v>27</v>
      </c>
      <c r="C882" s="74">
        <v>8.5</v>
      </c>
      <c r="D882" s="74" t="s">
        <v>28</v>
      </c>
      <c r="E882" s="75">
        <v>0.75</v>
      </c>
      <c r="F882" s="74" t="s">
        <v>46</v>
      </c>
      <c r="G882" s="74">
        <v>2010</v>
      </c>
      <c r="H882" s="76">
        <v>55828.800000000003</v>
      </c>
      <c r="I882" s="76">
        <v>317.97500000000002</v>
      </c>
      <c r="J882" s="76">
        <v>175.57606730088844</v>
      </c>
      <c r="K882" s="76">
        <v>1752.4649999999999</v>
      </c>
      <c r="L882" s="76">
        <v>352.72776599999997</v>
      </c>
      <c r="M882" s="77">
        <v>18.13164500711239</v>
      </c>
      <c r="N882" s="78">
        <v>6.3955346372638067</v>
      </c>
      <c r="O882" s="77">
        <v>3.872156367486471</v>
      </c>
      <c r="P882" s="77">
        <v>2.5233782697773357</v>
      </c>
      <c r="Q882" s="79">
        <v>1.1284115713870699</v>
      </c>
      <c r="R882" s="79">
        <v>-0.74700702341357417</v>
      </c>
      <c r="S882" s="177">
        <v>0.64727000000000001</v>
      </c>
      <c r="V882" s="77">
        <v>2.2318842094454272</v>
      </c>
      <c r="W882" s="77">
        <v>5.2671230658767358</v>
      </c>
    </row>
    <row r="883" spans="1:23" s="74" customFormat="1" x14ac:dyDescent="0.2">
      <c r="A883" s="73" t="s">
        <v>26</v>
      </c>
      <c r="B883" s="74" t="s">
        <v>27</v>
      </c>
      <c r="C883" s="74">
        <v>8.5</v>
      </c>
      <c r="D883" s="74" t="s">
        <v>28</v>
      </c>
      <c r="E883" s="75">
        <v>0.75</v>
      </c>
      <c r="F883" s="74" t="s">
        <v>46</v>
      </c>
      <c r="G883" s="74">
        <v>2011</v>
      </c>
      <c r="H883" s="76">
        <v>50868.539999999994</v>
      </c>
      <c r="I883" s="76">
        <v>286.03666666666697</v>
      </c>
      <c r="J883" s="76">
        <v>177.83922807099302</v>
      </c>
      <c r="K883" s="76">
        <v>1713.954743</v>
      </c>
      <c r="L883" s="76">
        <v>359.28816999999998</v>
      </c>
      <c r="M883" s="77">
        <v>16.873247777229576</v>
      </c>
      <c r="N883" s="78">
        <v>6.0623583158373817</v>
      </c>
      <c r="O883" s="77">
        <v>3.8385156022814599</v>
      </c>
      <c r="P883" s="77">
        <v>2.2238427135559218</v>
      </c>
      <c r="Q883" s="79">
        <v>1.025716579374242</v>
      </c>
      <c r="R883" s="79">
        <v>-0.55763580597462514</v>
      </c>
      <c r="S883" s="177">
        <v>0.60970000000000002</v>
      </c>
      <c r="V883" s="77">
        <v>2.3992316419508133</v>
      </c>
      <c r="W883" s="77">
        <v>5.0366417364631406</v>
      </c>
    </row>
    <row r="884" spans="1:23" s="74" customFormat="1" x14ac:dyDescent="0.2">
      <c r="A884" s="73" t="s">
        <v>26</v>
      </c>
      <c r="B884" s="74" t="s">
        <v>27</v>
      </c>
      <c r="C884" s="74">
        <v>8.5</v>
      </c>
      <c r="D884" s="74" t="s">
        <v>28</v>
      </c>
      <c r="E884" s="75">
        <v>0.75</v>
      </c>
      <c r="F884" s="74" t="s">
        <v>46</v>
      </c>
      <c r="G884" s="74">
        <v>2012</v>
      </c>
      <c r="H884" s="76">
        <v>45138</v>
      </c>
      <c r="I884" s="76">
        <v>272.5</v>
      </c>
      <c r="J884" s="76">
        <v>165.64403669724771</v>
      </c>
      <c r="K884" s="76">
        <v>1588.046578</v>
      </c>
      <c r="L884" s="76">
        <v>465.51568900000001</v>
      </c>
      <c r="M884" s="77">
        <v>17.134138783709847</v>
      </c>
      <c r="N884" s="78">
        <v>7.976210421320312</v>
      </c>
      <c r="O884" s="77">
        <v>4.2999357421176398</v>
      </c>
      <c r="P884" s="77">
        <v>3.6762746792026721</v>
      </c>
      <c r="Q884" s="79">
        <v>2.117774910069179</v>
      </c>
      <c r="R884" s="79">
        <v>-0.13085926675129578</v>
      </c>
      <c r="S884" s="177">
        <v>0.67364000000000002</v>
      </c>
      <c r="V884" s="77">
        <v>2.6782673972632982</v>
      </c>
      <c r="W884" s="77">
        <v>5.8584355112511339</v>
      </c>
    </row>
    <row r="885" spans="1:23" s="74" customFormat="1" x14ac:dyDescent="0.2">
      <c r="A885" s="73" t="s">
        <v>26</v>
      </c>
      <c r="B885" s="74" t="s">
        <v>27</v>
      </c>
      <c r="C885" s="74">
        <v>8.5</v>
      </c>
      <c r="D885" s="74" t="s">
        <v>28</v>
      </c>
      <c r="E885" s="75">
        <v>0.75</v>
      </c>
      <c r="F885" s="74" t="s">
        <v>46</v>
      </c>
      <c r="G885" s="74">
        <v>2013</v>
      </c>
      <c r="H885" s="76">
        <v>42423.72</v>
      </c>
      <c r="I885" s="76">
        <v>250.5</v>
      </c>
      <c r="J885" s="76">
        <v>169.35616766467066</v>
      </c>
      <c r="K885" s="76">
        <v>1568.040332</v>
      </c>
      <c r="L885" s="76">
        <v>374.42686200000003</v>
      </c>
      <c r="M885" s="77">
        <v>18.504505236918966</v>
      </c>
      <c r="N885" s="78">
        <v>6.9285838287221351</v>
      </c>
      <c r="O885" s="77">
        <v>4.1485866983818216</v>
      </c>
      <c r="P885" s="77">
        <v>2.7799971303403135</v>
      </c>
      <c r="Q885" s="79">
        <v>0.92320051360029165</v>
      </c>
      <c r="R885" s="79">
        <v>-1.1065907756845315</v>
      </c>
      <c r="S885" s="177">
        <v>0.63280999999999998</v>
      </c>
      <c r="V885" s="77">
        <v>2.5919154166879235</v>
      </c>
      <c r="W885" s="77">
        <v>6.0053833151218434</v>
      </c>
    </row>
    <row r="886" spans="1:23" s="74" customFormat="1" x14ac:dyDescent="0.2">
      <c r="A886" s="73" t="s">
        <v>26</v>
      </c>
      <c r="B886" s="74" t="s">
        <v>27</v>
      </c>
      <c r="C886" s="74">
        <v>8.5</v>
      </c>
      <c r="D886" s="74" t="s">
        <v>28</v>
      </c>
      <c r="E886" s="75">
        <v>0.75</v>
      </c>
      <c r="F886" s="74" t="s">
        <v>46</v>
      </c>
      <c r="G886" s="74">
        <v>2014</v>
      </c>
      <c r="H886" s="76">
        <v>38587.39</v>
      </c>
      <c r="I886" s="76">
        <v>250</v>
      </c>
      <c r="J886" s="76">
        <v>154.34956</v>
      </c>
      <c r="K886" s="76">
        <v>1600.002121</v>
      </c>
      <c r="L886" s="76">
        <v>317.23060400000003</v>
      </c>
      <c r="M886" s="77">
        <v>18.205399368390111</v>
      </c>
      <c r="N886" s="78">
        <v>5.7753098376956142</v>
      </c>
      <c r="O886" s="77">
        <v>3.3777698926078124</v>
      </c>
      <c r="P886" s="77">
        <v>2.3975399450878019</v>
      </c>
      <c r="Q886" s="79">
        <v>1.0033937015517616</v>
      </c>
      <c r="R886" s="79">
        <v>-1.0385566902091075</v>
      </c>
      <c r="S886" s="177">
        <v>0.66388000000000003</v>
      </c>
      <c r="V886" s="77">
        <v>2.391447881075202</v>
      </c>
      <c r="W886" s="77">
        <v>4.7719161361438518</v>
      </c>
    </row>
    <row r="887" spans="1:23" s="74" customFormat="1" x14ac:dyDescent="0.2">
      <c r="A887" s="73" t="s">
        <v>26</v>
      </c>
      <c r="B887" s="74" t="s">
        <v>27</v>
      </c>
      <c r="C887" s="74">
        <v>8.5</v>
      </c>
      <c r="D887" s="74" t="s">
        <v>28</v>
      </c>
      <c r="E887" s="75">
        <v>0.75</v>
      </c>
      <c r="F887" s="74" t="s">
        <v>46</v>
      </c>
      <c r="G887" s="74">
        <v>2015</v>
      </c>
      <c r="H887" s="76">
        <v>37205.17</v>
      </c>
      <c r="I887" s="76">
        <v>248</v>
      </c>
      <c r="J887" s="76">
        <v>150.02084677419353</v>
      </c>
      <c r="K887" s="76">
        <v>1637.0353769999999</v>
      </c>
      <c r="L887" s="76">
        <v>298.46276899999998</v>
      </c>
      <c r="M887" s="77">
        <v>17.360435959289799</v>
      </c>
      <c r="N887" s="78">
        <v>5.1814437874568036</v>
      </c>
      <c r="O887" s="77">
        <v>2.2136443558689098</v>
      </c>
      <c r="P887" s="77">
        <v>2.9677994315878937</v>
      </c>
      <c r="Q887" s="79">
        <v>1.3614608354759872</v>
      </c>
      <c r="R887" s="79">
        <v>-5.9658981482150431E-2</v>
      </c>
      <c r="S887" s="177">
        <v>0.60768999999999995</v>
      </c>
      <c r="V887" s="77">
        <v>1.3794166317943504</v>
      </c>
      <c r="W887" s="77">
        <v>3.8199829519808164</v>
      </c>
    </row>
    <row r="888" spans="1:23" s="74" customFormat="1" x14ac:dyDescent="0.2">
      <c r="A888" s="73" t="s">
        <v>26</v>
      </c>
      <c r="B888" s="74" t="s">
        <v>27</v>
      </c>
      <c r="C888" s="74">
        <v>8.5</v>
      </c>
      <c r="D888" s="74" t="s">
        <v>28</v>
      </c>
      <c r="E888" s="75">
        <v>0.75</v>
      </c>
      <c r="F888" s="74" t="s">
        <v>46</v>
      </c>
      <c r="G888" s="74">
        <v>2016</v>
      </c>
      <c r="H888" s="76">
        <v>38492.82</v>
      </c>
      <c r="I888" s="76">
        <v>236</v>
      </c>
      <c r="J888" s="76">
        <v>163.10516949152543</v>
      </c>
      <c r="K888" s="76">
        <v>1573.3602699999999</v>
      </c>
      <c r="L888" s="76">
        <v>395.21474799999999</v>
      </c>
      <c r="M888" s="77">
        <v>18.683542257237171</v>
      </c>
      <c r="N888" s="78">
        <v>7.384011444941339</v>
      </c>
      <c r="O888" s="77">
        <v>3.5005672548185647</v>
      </c>
      <c r="P888" s="77">
        <v>3.8834441901227743</v>
      </c>
      <c r="Q888" s="79">
        <v>1.5896750928162202</v>
      </c>
      <c r="R888" s="79">
        <v>-6.9006600610822311E-2</v>
      </c>
      <c r="S888" s="178">
        <v>0.60019999999999996</v>
      </c>
      <c r="V888" s="77">
        <v>1.8786386441459024</v>
      </c>
      <c r="W888" s="77">
        <v>5.7943363521251197</v>
      </c>
    </row>
    <row r="889" spans="1:23" s="74" customFormat="1" x14ac:dyDescent="0.2">
      <c r="A889" s="73" t="s">
        <v>26</v>
      </c>
      <c r="B889" s="74" t="s">
        <v>27</v>
      </c>
      <c r="C889" s="74">
        <v>8.5</v>
      </c>
      <c r="D889" s="74" t="s">
        <v>28</v>
      </c>
      <c r="E889" s="75">
        <v>0.75</v>
      </c>
      <c r="F889" s="74" t="s">
        <v>46</v>
      </c>
      <c r="G889" s="74">
        <v>2017</v>
      </c>
      <c r="H889" s="76">
        <v>43653</v>
      </c>
      <c r="I889" s="76">
        <v>243</v>
      </c>
      <c r="J889" s="76">
        <v>179.64197530864197</v>
      </c>
      <c r="K889" s="76">
        <v>1462.281923</v>
      </c>
      <c r="L889" s="76">
        <v>451.06190199999998</v>
      </c>
      <c r="M889" s="77">
        <v>18.67912974768025</v>
      </c>
      <c r="N889" s="78">
        <v>8.4254437916934339</v>
      </c>
      <c r="O889" s="77">
        <v>3.3531925069355122</v>
      </c>
      <c r="P889" s="77">
        <v>5.0722512847579218</v>
      </c>
      <c r="Q889" s="79">
        <v>2.6819138170042445</v>
      </c>
      <c r="R889" s="79">
        <v>1.085757331922748</v>
      </c>
      <c r="S889" s="176">
        <v>0.66</v>
      </c>
      <c r="V889" s="77">
        <v>1.9895438441796074</v>
      </c>
      <c r="W889" s="77">
        <v>5.7435299746891895</v>
      </c>
    </row>
    <row r="890" spans="1:23" s="74" customFormat="1" x14ac:dyDescent="0.2">
      <c r="A890" s="73" t="s">
        <v>26</v>
      </c>
      <c r="B890" s="74" t="s">
        <v>27</v>
      </c>
      <c r="C890" s="74">
        <v>8.5</v>
      </c>
      <c r="D890" s="74" t="s">
        <v>28</v>
      </c>
      <c r="E890" s="75">
        <v>0.75</v>
      </c>
      <c r="F890" s="74" t="s">
        <v>46</v>
      </c>
      <c r="G890" s="74">
        <v>2018</v>
      </c>
      <c r="H890" s="76">
        <v>36072</v>
      </c>
      <c r="I890" s="76">
        <v>221</v>
      </c>
      <c r="J890" s="76">
        <v>163.22171945701356</v>
      </c>
      <c r="K890" s="76">
        <v>1465.7223389999999</v>
      </c>
      <c r="L890" s="76">
        <v>339.532532</v>
      </c>
      <c r="M890" s="77">
        <v>18.891124607411619</v>
      </c>
      <c r="N890" s="78">
        <v>6.4141513702819726</v>
      </c>
      <c r="O890" s="77">
        <v>2.9420560792609973</v>
      </c>
      <c r="P890" s="77">
        <v>3.4720952910209752</v>
      </c>
      <c r="Q890" s="79">
        <v>1.8281070615922825</v>
      </c>
      <c r="R890" s="79">
        <v>0.68447778680351323</v>
      </c>
      <c r="S890" s="176">
        <v>0.66</v>
      </c>
      <c r="V890" s="77">
        <v>1.8815119394377742</v>
      </c>
      <c r="W890" s="77">
        <v>4.58604430868969</v>
      </c>
    </row>
    <row r="891" spans="1:23" s="74" customFormat="1" x14ac:dyDescent="0.2">
      <c r="A891" s="73" t="s">
        <v>26</v>
      </c>
      <c r="B891" s="74" t="s">
        <v>27</v>
      </c>
      <c r="C891" s="74">
        <v>8.5</v>
      </c>
      <c r="D891" s="74" t="s">
        <v>28</v>
      </c>
      <c r="E891" s="75">
        <v>0.75</v>
      </c>
      <c r="F891" s="74" t="s">
        <v>46</v>
      </c>
      <c r="G891" s="74">
        <v>2019</v>
      </c>
      <c r="H891" s="76">
        <v>38013</v>
      </c>
      <c r="I891" s="76">
        <v>212</v>
      </c>
      <c r="J891" s="76">
        <v>179.3066037735849</v>
      </c>
      <c r="K891" s="76">
        <v>1490.62751</v>
      </c>
      <c r="L891" s="76">
        <v>315.05017500000002</v>
      </c>
      <c r="M891" s="77">
        <v>21.494324156085305</v>
      </c>
      <c r="N891" s="78">
        <v>6.7717905868814041</v>
      </c>
      <c r="O891" s="77">
        <v>2.9511035426922305</v>
      </c>
      <c r="P891" s="77">
        <v>3.8206870441891736</v>
      </c>
      <c r="Q891" s="79">
        <v>2.0406977944092093</v>
      </c>
      <c r="R891" s="79">
        <v>0.64884373861383349</v>
      </c>
      <c r="S891" s="176">
        <v>0.68</v>
      </c>
      <c r="V891" s="77">
        <v>1.804631708824977</v>
      </c>
      <c r="W891" s="77">
        <v>4.7310927924721948</v>
      </c>
    </row>
    <row r="892" spans="1:23" s="35" customFormat="1" x14ac:dyDescent="0.2">
      <c r="A892" s="34" t="s">
        <v>26</v>
      </c>
      <c r="B892" s="35" t="s">
        <v>27</v>
      </c>
      <c r="C892" s="35">
        <v>8.5</v>
      </c>
      <c r="D892" s="35" t="s">
        <v>28</v>
      </c>
      <c r="E892" s="84">
        <v>0.75</v>
      </c>
      <c r="F892" s="35" t="s">
        <v>46</v>
      </c>
      <c r="G892" s="35">
        <v>2020</v>
      </c>
      <c r="H892" s="37">
        <v>38013</v>
      </c>
      <c r="I892" s="37">
        <v>212</v>
      </c>
      <c r="J892" s="37">
        <v>179.3066037735849</v>
      </c>
      <c r="K892" s="37">
        <v>1529.5721140000001</v>
      </c>
      <c r="L892" s="37">
        <v>298.449949</v>
      </c>
      <c r="M892" s="38">
        <v>21.494324156085305</v>
      </c>
      <c r="N892" s="39">
        <v>6.4149799481731282</v>
      </c>
      <c r="O892" s="38">
        <v>2.9511035426922305</v>
      </c>
      <c r="P892" s="38">
        <v>3.4638764054808977</v>
      </c>
      <c r="Q892" s="40">
        <v>1.6838871557009334</v>
      </c>
      <c r="R892" s="40">
        <v>0.29203309990555759</v>
      </c>
      <c r="S892" s="105">
        <v>0.66</v>
      </c>
      <c r="T892" s="40">
        <v>1</v>
      </c>
      <c r="U892" s="40">
        <v>1</v>
      </c>
      <c r="V892" s="38">
        <v>1.804631708824977</v>
      </c>
      <c r="W892" s="38">
        <v>4.7310927924721948</v>
      </c>
    </row>
    <row r="893" spans="1:23" s="74" customFormat="1" x14ac:dyDescent="0.2">
      <c r="A893" s="73" t="s">
        <v>26</v>
      </c>
      <c r="B893" s="74" t="s">
        <v>27</v>
      </c>
      <c r="C893" s="74">
        <v>8.5</v>
      </c>
      <c r="D893" s="74" t="s">
        <v>28</v>
      </c>
      <c r="E893" s="75">
        <v>0.75</v>
      </c>
      <c r="F893" s="74" t="s">
        <v>46</v>
      </c>
      <c r="G893" s="74">
        <v>2021</v>
      </c>
      <c r="H893" s="76">
        <v>28509.75</v>
      </c>
      <c r="I893" s="76">
        <v>212</v>
      </c>
      <c r="J893" s="76">
        <v>134.47995283018867</v>
      </c>
      <c r="K893" s="76">
        <v>1606.6542870000001</v>
      </c>
      <c r="L893" s="76">
        <v>240.511166</v>
      </c>
      <c r="M893" s="77">
        <v>21.78019866736124</v>
      </c>
      <c r="N893" s="78">
        <v>5.2383809771986973</v>
      </c>
      <c r="O893" s="77">
        <v>2.9978435039507976</v>
      </c>
      <c r="P893" s="77">
        <v>2.2405374732478998</v>
      </c>
      <c r="Q893" s="79">
        <v>0.90554553591292564</v>
      </c>
      <c r="R893" s="79">
        <v>-0.48630851988245016</v>
      </c>
      <c r="S893" s="176">
        <v>0.51</v>
      </c>
      <c r="T893" s="79">
        <v>1.0259</v>
      </c>
      <c r="U893" s="79">
        <v>1.0133000000000001</v>
      </c>
      <c r="V893" s="77">
        <v>1.8513716700835441</v>
      </c>
      <c r="W893" s="77">
        <v>4.3328354412857717</v>
      </c>
    </row>
    <row r="894" spans="1:23" s="74" customFormat="1" x14ac:dyDescent="0.2">
      <c r="A894" s="73" t="s">
        <v>26</v>
      </c>
      <c r="B894" s="74" t="s">
        <v>27</v>
      </c>
      <c r="C894" s="74">
        <v>8.5</v>
      </c>
      <c r="D894" s="74" t="s">
        <v>28</v>
      </c>
      <c r="E894" s="75">
        <v>0.75</v>
      </c>
      <c r="F894" s="74" t="s">
        <v>46</v>
      </c>
      <c r="G894" s="74">
        <v>2022</v>
      </c>
      <c r="H894" s="76">
        <v>28509.75</v>
      </c>
      <c r="I894" s="76">
        <v>212</v>
      </c>
      <c r="J894" s="76">
        <v>134.47995283018867</v>
      </c>
      <c r="K894" s="76">
        <v>1646.660312</v>
      </c>
      <c r="L894" s="76">
        <v>255.781778</v>
      </c>
      <c r="M894" s="77">
        <v>22.069875309637144</v>
      </c>
      <c r="N894" s="78">
        <v>5.6450719469372892</v>
      </c>
      <c r="O894" s="77">
        <v>3.0457940302059616</v>
      </c>
      <c r="P894" s="77">
        <v>2.5992779167313276</v>
      </c>
      <c r="Q894" s="79">
        <v>1.2642859793963535</v>
      </c>
      <c r="R894" s="79">
        <v>-0.12756807639902235</v>
      </c>
      <c r="S894" s="176">
        <v>0.56000000000000005</v>
      </c>
      <c r="T894" s="79">
        <v>1.0524708100000002</v>
      </c>
      <c r="U894" s="79">
        <v>1.0267768900000001</v>
      </c>
      <c r="V894" s="77">
        <v>1.8993221963387081</v>
      </c>
      <c r="W894" s="77">
        <v>4.3807859675409357</v>
      </c>
    </row>
    <row r="895" spans="1:23" s="74" customFormat="1" x14ac:dyDescent="0.2">
      <c r="A895" s="73" t="s">
        <v>26</v>
      </c>
      <c r="B895" s="74" t="s">
        <v>27</v>
      </c>
      <c r="C895" s="74">
        <v>8.5</v>
      </c>
      <c r="D895" s="74" t="s">
        <v>28</v>
      </c>
      <c r="E895" s="75">
        <v>0.75</v>
      </c>
      <c r="F895" s="74" t="s">
        <v>46</v>
      </c>
      <c r="G895" s="74">
        <v>2023</v>
      </c>
      <c r="H895" s="76">
        <v>28509.75</v>
      </c>
      <c r="I895" s="76">
        <v>212</v>
      </c>
      <c r="J895" s="76">
        <v>134.47995283018867</v>
      </c>
      <c r="K895" s="76">
        <v>1662.9698800000001</v>
      </c>
      <c r="L895" s="76">
        <v>260.56985700000001</v>
      </c>
      <c r="M895" s="77">
        <v>22.363404651255323</v>
      </c>
      <c r="N895" s="78">
        <v>5.8272291520107355</v>
      </c>
      <c r="O895" s="77">
        <v>3.094986475091134</v>
      </c>
      <c r="P895" s="77">
        <v>2.7322426769196015</v>
      </c>
      <c r="Q895" s="79">
        <v>1.3972507395846279</v>
      </c>
      <c r="R895" s="79">
        <v>5.3966837892520658E-3</v>
      </c>
      <c r="S895" s="176">
        <v>0.57999999999999996</v>
      </c>
      <c r="T895" s="79">
        <v>1.0797298039790002</v>
      </c>
      <c r="U895" s="79">
        <v>1.0404330226370002</v>
      </c>
      <c r="V895" s="77">
        <v>1.9485146412238805</v>
      </c>
      <c r="W895" s="77">
        <v>4.4299784124261077</v>
      </c>
    </row>
    <row r="896" spans="1:23" s="74" customFormat="1" x14ac:dyDescent="0.2">
      <c r="A896" s="73" t="s">
        <v>26</v>
      </c>
      <c r="B896" s="74" t="s">
        <v>27</v>
      </c>
      <c r="C896" s="74">
        <v>8.5</v>
      </c>
      <c r="D896" s="74" t="s">
        <v>28</v>
      </c>
      <c r="E896" s="75">
        <v>0.75</v>
      </c>
      <c r="F896" s="74" t="s">
        <v>46</v>
      </c>
      <c r="G896" s="74">
        <v>2024</v>
      </c>
      <c r="H896" s="76">
        <v>28509.75</v>
      </c>
      <c r="I896" s="76">
        <v>212</v>
      </c>
      <c r="J896" s="76">
        <v>134.47995283018867</v>
      </c>
      <c r="K896" s="76">
        <v>1682.7487940000001</v>
      </c>
      <c r="L896" s="76">
        <v>259.715552</v>
      </c>
      <c r="M896" s="77">
        <v>22.660837933117019</v>
      </c>
      <c r="N896" s="78">
        <v>5.8853720325820262</v>
      </c>
      <c r="O896" s="77">
        <v>3.1454530042988327</v>
      </c>
      <c r="P896" s="77">
        <v>2.7399190282831936</v>
      </c>
      <c r="Q896" s="79">
        <v>1.4049270909482203</v>
      </c>
      <c r="R896" s="79">
        <v>1.3073035152844525E-2</v>
      </c>
      <c r="S896" s="176">
        <v>0.59</v>
      </c>
      <c r="T896" s="79">
        <v>1.1076948059020564</v>
      </c>
      <c r="U896" s="79">
        <v>1.0542707818380723</v>
      </c>
      <c r="V896" s="77">
        <v>1.9989811704315792</v>
      </c>
      <c r="W896" s="77">
        <v>4.4804449416338068</v>
      </c>
    </row>
    <row r="897" spans="1:23" s="74" customFormat="1" x14ac:dyDescent="0.2">
      <c r="A897" s="73" t="s">
        <v>26</v>
      </c>
      <c r="B897" s="74" t="s">
        <v>27</v>
      </c>
      <c r="C897" s="74">
        <v>8.5</v>
      </c>
      <c r="D897" s="74" t="s">
        <v>28</v>
      </c>
      <c r="E897" s="75">
        <v>0.75</v>
      </c>
      <c r="F897" s="74" t="s">
        <v>46</v>
      </c>
      <c r="G897" s="74">
        <v>2025</v>
      </c>
      <c r="H897" s="76">
        <v>28509.75</v>
      </c>
      <c r="I897" s="76">
        <v>212</v>
      </c>
      <c r="J897" s="76">
        <v>134.47995283018867</v>
      </c>
      <c r="K897" s="76">
        <v>1714.688208</v>
      </c>
      <c r="L897" s="76">
        <v>261.38776899999999</v>
      </c>
      <c r="M897" s="77">
        <v>22.962227077627478</v>
      </c>
      <c r="N897" s="78">
        <v>6.0020453070924367</v>
      </c>
      <c r="O897" s="77">
        <v>3.1972266166130106</v>
      </c>
      <c r="P897" s="77">
        <v>2.8048186904794261</v>
      </c>
      <c r="Q897" s="79">
        <v>1.469826753144452</v>
      </c>
      <c r="R897" s="79">
        <v>7.7972697349076192E-2</v>
      </c>
      <c r="S897" s="176">
        <v>0.59</v>
      </c>
      <c r="T897" s="79">
        <v>1.1363841013749196</v>
      </c>
      <c r="U897" s="79">
        <v>1.0682925832365189</v>
      </c>
      <c r="V897" s="77">
        <v>2.0507547827457571</v>
      </c>
      <c r="W897" s="77">
        <v>4.5322185539479847</v>
      </c>
    </row>
    <row r="898" spans="1:23" s="74" customFormat="1" x14ac:dyDescent="0.2">
      <c r="A898" s="73" t="s">
        <v>26</v>
      </c>
      <c r="B898" s="74" t="s">
        <v>27</v>
      </c>
      <c r="C898" s="74">
        <v>8.5</v>
      </c>
      <c r="D898" s="74" t="s">
        <v>28</v>
      </c>
      <c r="E898" s="75">
        <v>0.75</v>
      </c>
      <c r="F898" s="74" t="s">
        <v>46</v>
      </c>
      <c r="G898" s="74">
        <v>2026</v>
      </c>
      <c r="H898" s="76">
        <v>28509.75</v>
      </c>
      <c r="I898" s="76">
        <v>212</v>
      </c>
      <c r="J898" s="76">
        <v>134.47995283018867</v>
      </c>
      <c r="K898" s="76">
        <v>1744.5633539999999</v>
      </c>
      <c r="L898" s="76">
        <v>266.76805000000002</v>
      </c>
      <c r="M898" s="77">
        <v>23.267624697759924</v>
      </c>
      <c r="N898" s="78">
        <v>6.2070588687532542</v>
      </c>
      <c r="O898" s="77">
        <v>3.2503411654861254</v>
      </c>
      <c r="P898" s="77">
        <v>2.9567177032671288</v>
      </c>
      <c r="Q898" s="79">
        <v>1.6217257659321547</v>
      </c>
      <c r="R898" s="79">
        <v>0.22987171013677887</v>
      </c>
      <c r="S898" s="176">
        <v>0.6</v>
      </c>
      <c r="T898" s="79">
        <v>1.1658164496005299</v>
      </c>
      <c r="U898" s="79">
        <v>1.0825008745935645</v>
      </c>
      <c r="V898" s="77">
        <v>2.1038693316188719</v>
      </c>
      <c r="W898" s="77">
        <v>4.5853331028210995</v>
      </c>
    </row>
    <row r="899" spans="1:23" s="74" customFormat="1" x14ac:dyDescent="0.2">
      <c r="A899" s="73" t="s">
        <v>26</v>
      </c>
      <c r="B899" s="74" t="s">
        <v>27</v>
      </c>
      <c r="C899" s="74">
        <v>8.5</v>
      </c>
      <c r="D899" s="74" t="s">
        <v>28</v>
      </c>
      <c r="E899" s="75">
        <v>0.75</v>
      </c>
      <c r="F899" s="74" t="s">
        <v>46</v>
      </c>
      <c r="G899" s="74">
        <v>2027</v>
      </c>
      <c r="H899" s="76">
        <v>28509.75</v>
      </c>
      <c r="I899" s="76">
        <v>212</v>
      </c>
      <c r="J899" s="76">
        <v>134.47995283018867</v>
      </c>
      <c r="K899" s="76">
        <v>1762.837491</v>
      </c>
      <c r="L899" s="76">
        <v>273.322475</v>
      </c>
      <c r="M899" s="77">
        <v>23.577084106240136</v>
      </c>
      <c r="N899" s="78">
        <v>6.4441469812007162</v>
      </c>
      <c r="O899" s="77">
        <v>3.3048313811750543</v>
      </c>
      <c r="P899" s="77">
        <v>3.1393156000256619</v>
      </c>
      <c r="Q899" s="79">
        <v>1.8043236626906882</v>
      </c>
      <c r="R899" s="79">
        <v>0.41246960689531242</v>
      </c>
      <c r="S899" s="176">
        <v>0.62</v>
      </c>
      <c r="T899" s="79">
        <v>1.1960110956451837</v>
      </c>
      <c r="U899" s="79">
        <v>1.0968981362256591</v>
      </c>
      <c r="V899" s="77">
        <v>2.1583595473078008</v>
      </c>
      <c r="W899" s="77">
        <v>4.6398233185100279</v>
      </c>
    </row>
    <row r="900" spans="1:23" s="74" customFormat="1" x14ac:dyDescent="0.2">
      <c r="A900" s="73" t="s">
        <v>26</v>
      </c>
      <c r="B900" s="74" t="s">
        <v>27</v>
      </c>
      <c r="C900" s="74">
        <v>8.5</v>
      </c>
      <c r="D900" s="74" t="s">
        <v>28</v>
      </c>
      <c r="E900" s="75">
        <v>0.75</v>
      </c>
      <c r="F900" s="74" t="s">
        <v>46</v>
      </c>
      <c r="G900" s="74">
        <v>2028</v>
      </c>
      <c r="H900" s="76">
        <v>28509.75</v>
      </c>
      <c r="I900" s="76">
        <v>212</v>
      </c>
      <c r="J900" s="76">
        <v>134.47995283018867</v>
      </c>
      <c r="K900" s="76">
        <v>1766.8824380000001</v>
      </c>
      <c r="L900" s="76">
        <v>277.80539199999998</v>
      </c>
      <c r="M900" s="77">
        <v>23.890659324853132</v>
      </c>
      <c r="N900" s="78">
        <v>6.6369539788792791</v>
      </c>
      <c r="O900" s="77">
        <v>3.3607328934503267</v>
      </c>
      <c r="P900" s="77">
        <v>3.2762210854289524</v>
      </c>
      <c r="Q900" s="79">
        <v>1.9412291480939787</v>
      </c>
      <c r="R900" s="79">
        <v>0.54937509229860293</v>
      </c>
      <c r="S900" s="176">
        <v>0.63</v>
      </c>
      <c r="T900" s="79">
        <v>1.2269877830223941</v>
      </c>
      <c r="U900" s="79">
        <v>1.1114868814374605</v>
      </c>
      <c r="V900" s="77">
        <v>2.2142610595830732</v>
      </c>
      <c r="W900" s="77">
        <v>4.6957248307853003</v>
      </c>
    </row>
    <row r="901" spans="1:23" s="74" customFormat="1" x14ac:dyDescent="0.2">
      <c r="A901" s="73" t="s">
        <v>26</v>
      </c>
      <c r="B901" s="74" t="s">
        <v>27</v>
      </c>
      <c r="C901" s="74">
        <v>8.5</v>
      </c>
      <c r="D901" s="74" t="s">
        <v>28</v>
      </c>
      <c r="E901" s="75">
        <v>0.75</v>
      </c>
      <c r="F901" s="74" t="s">
        <v>46</v>
      </c>
      <c r="G901" s="74">
        <v>2029</v>
      </c>
      <c r="H901" s="76">
        <v>28509.75</v>
      </c>
      <c r="I901" s="76">
        <v>212</v>
      </c>
      <c r="J901" s="76">
        <v>134.47995283018867</v>
      </c>
      <c r="K901" s="76">
        <v>1758.9145860000001</v>
      </c>
      <c r="L901" s="76">
        <v>278.17600299999998</v>
      </c>
      <c r="M901" s="77">
        <v>24.208405093873679</v>
      </c>
      <c r="N901" s="78">
        <v>6.7341973680186191</v>
      </c>
      <c r="O901" s="77">
        <v>3.4180822548935281</v>
      </c>
      <c r="P901" s="77">
        <v>3.316115113125091</v>
      </c>
      <c r="Q901" s="79">
        <v>1.9811231757901178</v>
      </c>
      <c r="R901" s="79">
        <v>0.58926911999474196</v>
      </c>
      <c r="S901" s="176">
        <v>0.64</v>
      </c>
      <c r="T901" s="79">
        <v>1.2587667666026741</v>
      </c>
      <c r="U901" s="79">
        <v>1.1262696569605788</v>
      </c>
      <c r="V901" s="77">
        <v>2.2716104210262746</v>
      </c>
      <c r="W901" s="77">
        <v>4.7530741922285014</v>
      </c>
    </row>
    <row r="902" spans="1:23" s="74" customFormat="1" x14ac:dyDescent="0.2">
      <c r="A902" s="73" t="s">
        <v>26</v>
      </c>
      <c r="B902" s="74" t="s">
        <v>27</v>
      </c>
      <c r="C902" s="74">
        <v>8.5</v>
      </c>
      <c r="D902" s="74" t="s">
        <v>28</v>
      </c>
      <c r="E902" s="75">
        <v>0.75</v>
      </c>
      <c r="F902" s="74" t="s">
        <v>46</v>
      </c>
      <c r="G902" s="74">
        <v>2030</v>
      </c>
      <c r="H902" s="76">
        <v>28509.75</v>
      </c>
      <c r="I902" s="76">
        <v>212</v>
      </c>
      <c r="J902" s="76">
        <v>134.47995283018867</v>
      </c>
      <c r="K902" s="76">
        <v>1753.8428409999999</v>
      </c>
      <c r="L902" s="76">
        <v>275.70661200000001</v>
      </c>
      <c r="M902" s="77">
        <v>24.530376881622207</v>
      </c>
      <c r="N902" s="78">
        <v>6.7631871011151841</v>
      </c>
      <c r="O902" s="77">
        <v>3.4769169647981086</v>
      </c>
      <c r="P902" s="77">
        <v>3.2862701363170754</v>
      </c>
      <c r="Q902" s="79">
        <v>1.9512781989821022</v>
      </c>
      <c r="R902" s="79">
        <v>0.5594241431867264</v>
      </c>
      <c r="S902" s="176">
        <v>0.64</v>
      </c>
      <c r="T902" s="79">
        <v>1.2913688258576832</v>
      </c>
      <c r="U902" s="79">
        <v>1.1412490433981548</v>
      </c>
      <c r="V902" s="77">
        <v>2.3304451309308551</v>
      </c>
      <c r="W902" s="77">
        <v>4.8119089021330819</v>
      </c>
    </row>
    <row r="903" spans="1:23" s="74" customFormat="1" x14ac:dyDescent="0.2">
      <c r="A903" s="73" t="s">
        <v>26</v>
      </c>
      <c r="B903" s="74" t="s">
        <v>27</v>
      </c>
      <c r="C903" s="74">
        <v>8.5</v>
      </c>
      <c r="D903" s="74" t="s">
        <v>28</v>
      </c>
      <c r="E903" s="75">
        <v>0.75</v>
      </c>
      <c r="F903" s="74" t="s">
        <v>46</v>
      </c>
      <c r="G903" s="74">
        <v>2031</v>
      </c>
      <c r="H903" s="76">
        <v>28509.75</v>
      </c>
      <c r="I903" s="76">
        <v>212</v>
      </c>
      <c r="J903" s="76">
        <v>134.47995283018867</v>
      </c>
      <c r="K903" s="76">
        <v>1755.4087259999999</v>
      </c>
      <c r="L903" s="76">
        <v>273.96115099999997</v>
      </c>
      <c r="M903" s="77">
        <v>24.856630894147784</v>
      </c>
      <c r="N903" s="78">
        <v>6.8097512097428847</v>
      </c>
      <c r="O903" s="77">
        <v>3.5372754936892177</v>
      </c>
      <c r="P903" s="77">
        <v>3.272475716053667</v>
      </c>
      <c r="Q903" s="79">
        <v>1.9374837787186934</v>
      </c>
      <c r="R903" s="79">
        <v>0.54562972292331757</v>
      </c>
      <c r="S903" s="176">
        <v>0.63</v>
      </c>
      <c r="T903" s="79">
        <v>1.3248152784473972</v>
      </c>
      <c r="U903" s="79">
        <v>1.1564276556753503</v>
      </c>
      <c r="V903" s="77">
        <v>2.3908036598219642</v>
      </c>
      <c r="W903" s="77">
        <v>4.8722674310241914</v>
      </c>
    </row>
    <row r="904" spans="1:23" s="74" customFormat="1" x14ac:dyDescent="0.2">
      <c r="A904" s="73" t="s">
        <v>26</v>
      </c>
      <c r="B904" s="74" t="s">
        <v>27</v>
      </c>
      <c r="C904" s="74">
        <v>8.5</v>
      </c>
      <c r="D904" s="74" t="s">
        <v>28</v>
      </c>
      <c r="E904" s="75">
        <v>0.75</v>
      </c>
      <c r="F904" s="74" t="s">
        <v>46</v>
      </c>
      <c r="G904" s="74">
        <v>2032</v>
      </c>
      <c r="H904" s="76">
        <v>28509.75</v>
      </c>
      <c r="I904" s="76">
        <v>212</v>
      </c>
      <c r="J904" s="76">
        <v>134.47995283018867</v>
      </c>
      <c r="K904" s="76">
        <v>1763.10186</v>
      </c>
      <c r="L904" s="76">
        <v>274.10775799999999</v>
      </c>
      <c r="M904" s="77">
        <v>25.187224085039947</v>
      </c>
      <c r="N904" s="78">
        <v>6.9040135241939007</v>
      </c>
      <c r="O904" s="77">
        <v>3.5991973084786069</v>
      </c>
      <c r="P904" s="77">
        <v>3.3048162157152938</v>
      </c>
      <c r="Q904" s="79">
        <v>1.9698242783803197</v>
      </c>
      <c r="R904" s="79">
        <v>0.5779702225849439</v>
      </c>
      <c r="S904" s="176">
        <v>0.63</v>
      </c>
      <c r="T904" s="79">
        <v>1.3591279941591849</v>
      </c>
      <c r="U904" s="79">
        <v>1.1718081434958325</v>
      </c>
      <c r="V904" s="77">
        <v>2.4527254746113534</v>
      </c>
      <c r="W904" s="77">
        <v>4.9341892458135801</v>
      </c>
    </row>
    <row r="905" spans="1:23" s="74" customFormat="1" x14ac:dyDescent="0.2">
      <c r="A905" s="73" t="s">
        <v>26</v>
      </c>
      <c r="B905" s="74" t="s">
        <v>27</v>
      </c>
      <c r="C905" s="74">
        <v>8.5</v>
      </c>
      <c r="D905" s="74" t="s">
        <v>28</v>
      </c>
      <c r="E905" s="75">
        <v>0.75</v>
      </c>
      <c r="F905" s="74" t="s">
        <v>46</v>
      </c>
      <c r="G905" s="74">
        <v>2033</v>
      </c>
      <c r="H905" s="76">
        <v>28509.75</v>
      </c>
      <c r="I905" s="76">
        <v>212</v>
      </c>
      <c r="J905" s="76">
        <v>134.47995283018867</v>
      </c>
      <c r="K905" s="76">
        <v>1771.241366</v>
      </c>
      <c r="L905" s="76">
        <v>276.14623799999998</v>
      </c>
      <c r="M905" s="77">
        <v>25.522214165370983</v>
      </c>
      <c r="N905" s="78">
        <v>7.0478634271975054</v>
      </c>
      <c r="O905" s="77">
        <v>3.6627228982710411</v>
      </c>
      <c r="P905" s="77">
        <v>3.3851405289264642</v>
      </c>
      <c r="Q905" s="79">
        <v>2.0501485915914905</v>
      </c>
      <c r="R905" s="79">
        <v>0.65829453579611474</v>
      </c>
      <c r="S905" s="176">
        <v>0.63</v>
      </c>
      <c r="T905" s="79">
        <v>1.3943294092079079</v>
      </c>
      <c r="U905" s="79">
        <v>1.1873931918043272</v>
      </c>
      <c r="V905" s="77">
        <v>2.5162510644037877</v>
      </c>
      <c r="W905" s="77">
        <v>4.9977148356060148</v>
      </c>
    </row>
    <row r="906" spans="1:23" s="74" customFormat="1" x14ac:dyDescent="0.2">
      <c r="A906" s="73" t="s">
        <v>26</v>
      </c>
      <c r="B906" s="74" t="s">
        <v>27</v>
      </c>
      <c r="C906" s="74">
        <v>8.5</v>
      </c>
      <c r="D906" s="74" t="s">
        <v>28</v>
      </c>
      <c r="E906" s="75">
        <v>0.75</v>
      </c>
      <c r="F906" s="74" t="s">
        <v>46</v>
      </c>
      <c r="G906" s="74">
        <v>2034</v>
      </c>
      <c r="H906" s="76">
        <v>28509.75</v>
      </c>
      <c r="I906" s="76">
        <v>212</v>
      </c>
      <c r="J906" s="76">
        <v>134.47995283018867</v>
      </c>
      <c r="K906" s="76">
        <v>1776.7775240000001</v>
      </c>
      <c r="L906" s="76">
        <v>278.455918</v>
      </c>
      <c r="M906" s="77">
        <v>25.861659613770417</v>
      </c>
      <c r="N906" s="78">
        <v>7.2013321687559673</v>
      </c>
      <c r="O906" s="77">
        <v>3.7278938008390994</v>
      </c>
      <c r="P906" s="77">
        <v>3.4734383679168679</v>
      </c>
      <c r="Q906" s="79">
        <v>2.1384464305818947</v>
      </c>
      <c r="R906" s="79">
        <v>0.74659237478651885</v>
      </c>
      <c r="S906" s="176">
        <v>0.64</v>
      </c>
      <c r="T906" s="79">
        <v>1.4304425409063928</v>
      </c>
      <c r="U906" s="79">
        <v>1.2031855212553249</v>
      </c>
      <c r="V906" s="77">
        <v>2.5814219669718459</v>
      </c>
      <c r="W906" s="77">
        <v>5.0628857381740726</v>
      </c>
    </row>
    <row r="907" spans="1:23" s="74" customFormat="1" x14ac:dyDescent="0.2">
      <c r="A907" s="73" t="s">
        <v>26</v>
      </c>
      <c r="B907" s="74" t="s">
        <v>27</v>
      </c>
      <c r="C907" s="74">
        <v>8.5</v>
      </c>
      <c r="D907" s="74" t="s">
        <v>28</v>
      </c>
      <c r="E907" s="75">
        <v>0.75</v>
      </c>
      <c r="F907" s="74" t="s">
        <v>46</v>
      </c>
      <c r="G907" s="74">
        <v>2035</v>
      </c>
      <c r="H907" s="76">
        <v>28509.75</v>
      </c>
      <c r="I907" s="76">
        <v>212</v>
      </c>
      <c r="J907" s="76">
        <v>134.47995283018867</v>
      </c>
      <c r="K907" s="76">
        <v>1774.0406379999999</v>
      </c>
      <c r="L907" s="76">
        <v>279.46018700000002</v>
      </c>
      <c r="M907" s="77">
        <v>26.205619686633568</v>
      </c>
      <c r="N907" s="78">
        <v>7.3234273780774997</v>
      </c>
      <c r="O907" s="77">
        <v>3.7947526297836705</v>
      </c>
      <c r="P907" s="77">
        <v>3.5286747482938292</v>
      </c>
      <c r="Q907" s="79">
        <v>2.1936828109588555</v>
      </c>
      <c r="R907" s="79">
        <v>0.80182875516347973</v>
      </c>
      <c r="S907" s="176">
        <v>0.64</v>
      </c>
      <c r="T907" s="79">
        <v>1.4674910027158685</v>
      </c>
      <c r="U907" s="79">
        <v>1.2191878886880207</v>
      </c>
      <c r="V907" s="77">
        <v>2.648280795916417</v>
      </c>
      <c r="W907" s="77">
        <v>5.1297445671186441</v>
      </c>
    </row>
    <row r="908" spans="1:23" s="74" customFormat="1" x14ac:dyDescent="0.2">
      <c r="A908" s="73" t="s">
        <v>26</v>
      </c>
      <c r="B908" s="74" t="s">
        <v>27</v>
      </c>
      <c r="C908" s="74">
        <v>8.5</v>
      </c>
      <c r="D908" s="74" t="s">
        <v>28</v>
      </c>
      <c r="E908" s="75">
        <v>0.75</v>
      </c>
      <c r="F908" s="74" t="s">
        <v>46</v>
      </c>
      <c r="G908" s="74">
        <v>2036</v>
      </c>
      <c r="H908" s="76">
        <v>28509.75</v>
      </c>
      <c r="I908" s="76">
        <v>212</v>
      </c>
      <c r="J908" s="76">
        <v>134.47995283018867</v>
      </c>
      <c r="K908" s="76">
        <v>1770.4486219999999</v>
      </c>
      <c r="L908" s="76">
        <v>278.20327300000002</v>
      </c>
      <c r="M908" s="77">
        <v>26.5541544284658</v>
      </c>
      <c r="N908" s="78">
        <v>7.3874526737466315</v>
      </c>
      <c r="O908" s="77">
        <v>3.8633431023979052</v>
      </c>
      <c r="P908" s="77">
        <v>3.5241095713487263</v>
      </c>
      <c r="Q908" s="79">
        <v>2.189117634013753</v>
      </c>
      <c r="R908" s="79">
        <v>0.79726357821837723</v>
      </c>
      <c r="S908" s="176">
        <v>0.64</v>
      </c>
      <c r="T908" s="79">
        <v>1.5054990196862095</v>
      </c>
      <c r="U908" s="79">
        <v>1.2354030876075717</v>
      </c>
      <c r="V908" s="77">
        <v>2.7168712685306518</v>
      </c>
      <c r="W908" s="77">
        <v>5.1983350397328794</v>
      </c>
    </row>
    <row r="909" spans="1:23" s="74" customFormat="1" x14ac:dyDescent="0.2">
      <c r="A909" s="73" t="s">
        <v>26</v>
      </c>
      <c r="B909" s="74" t="s">
        <v>27</v>
      </c>
      <c r="C909" s="74">
        <v>8.5</v>
      </c>
      <c r="D909" s="74" t="s">
        <v>28</v>
      </c>
      <c r="E909" s="75">
        <v>0.75</v>
      </c>
      <c r="F909" s="74" t="s">
        <v>46</v>
      </c>
      <c r="G909" s="74">
        <v>2037</v>
      </c>
      <c r="H909" s="76">
        <v>28509.75</v>
      </c>
      <c r="I909" s="76">
        <v>212</v>
      </c>
      <c r="J909" s="76">
        <v>134.47995283018867</v>
      </c>
      <c r="K909" s="76">
        <v>1770.3476579999999</v>
      </c>
      <c r="L909" s="76">
        <v>277.12311299999999</v>
      </c>
      <c r="M909" s="77">
        <v>26.907324682364393</v>
      </c>
      <c r="N909" s="78">
        <v>7.4566415784785569</v>
      </c>
      <c r="O909" s="77">
        <v>3.9337100682528496</v>
      </c>
      <c r="P909" s="77">
        <v>3.5229315102257073</v>
      </c>
      <c r="Q909" s="79">
        <v>2.187939572890734</v>
      </c>
      <c r="R909" s="79">
        <v>0.79608551709535824</v>
      </c>
      <c r="S909" s="176">
        <v>0.63</v>
      </c>
      <c r="T909" s="79">
        <v>1.5444914442960824</v>
      </c>
      <c r="U909" s="79">
        <v>1.2518339486727523</v>
      </c>
      <c r="V909" s="77">
        <v>2.7872382343855961</v>
      </c>
      <c r="W909" s="77">
        <v>5.2687020055878238</v>
      </c>
    </row>
    <row r="910" spans="1:23" s="74" customFormat="1" x14ac:dyDescent="0.2">
      <c r="A910" s="73" t="s">
        <v>26</v>
      </c>
      <c r="B910" s="74" t="s">
        <v>27</v>
      </c>
      <c r="C910" s="74">
        <v>8.5</v>
      </c>
      <c r="D910" s="74" t="s">
        <v>28</v>
      </c>
      <c r="E910" s="75">
        <v>0.75</v>
      </c>
      <c r="F910" s="74" t="s">
        <v>46</v>
      </c>
      <c r="G910" s="74">
        <v>2038</v>
      </c>
      <c r="H910" s="76">
        <v>28509.75</v>
      </c>
      <c r="I910" s="76">
        <v>212</v>
      </c>
      <c r="J910" s="76">
        <v>134.47995283018867</v>
      </c>
      <c r="K910" s="76">
        <v>1774.980769</v>
      </c>
      <c r="L910" s="76">
        <v>277.47799099999997</v>
      </c>
      <c r="M910" s="77">
        <v>27.265192100639844</v>
      </c>
      <c r="N910" s="78">
        <v>7.5654907283146127</v>
      </c>
      <c r="O910" s="77">
        <v>4.0058995385234368</v>
      </c>
      <c r="P910" s="77">
        <v>3.5595911897911758</v>
      </c>
      <c r="Q910" s="79">
        <v>2.2245992524562022</v>
      </c>
      <c r="R910" s="79">
        <v>0.83274519666082636</v>
      </c>
      <c r="S910" s="176">
        <v>0.63</v>
      </c>
      <c r="T910" s="79">
        <v>1.5844937727033508</v>
      </c>
      <c r="U910" s="79">
        <v>1.2684833401901001</v>
      </c>
      <c r="V910" s="77">
        <v>2.8594277046561829</v>
      </c>
      <c r="W910" s="77">
        <v>5.3408914758584105</v>
      </c>
    </row>
    <row r="911" spans="1:23" s="74" customFormat="1" x14ac:dyDescent="0.2">
      <c r="A911" s="73" t="s">
        <v>26</v>
      </c>
      <c r="B911" s="74" t="s">
        <v>27</v>
      </c>
      <c r="C911" s="74">
        <v>8.5</v>
      </c>
      <c r="D911" s="74" t="s">
        <v>28</v>
      </c>
      <c r="E911" s="75">
        <v>0.75</v>
      </c>
      <c r="F911" s="74" t="s">
        <v>46</v>
      </c>
      <c r="G911" s="74">
        <v>2039</v>
      </c>
      <c r="H911" s="76">
        <v>28509.75</v>
      </c>
      <c r="I911" s="76">
        <v>212</v>
      </c>
      <c r="J911" s="76">
        <v>134.47995283018867</v>
      </c>
      <c r="K911" s="76">
        <v>1778.6581389999999</v>
      </c>
      <c r="L911" s="76">
        <v>278.94656600000002</v>
      </c>
      <c r="M911" s="77">
        <v>27.627819155578351</v>
      </c>
      <c r="N911" s="78">
        <v>7.7066852795176004</v>
      </c>
      <c r="O911" s="77">
        <v>4.0799587160740316</v>
      </c>
      <c r="P911" s="77">
        <v>3.6267265634435688</v>
      </c>
      <c r="Q911" s="79">
        <v>2.2917346261085951</v>
      </c>
      <c r="R911" s="79">
        <v>0.89988057031321933</v>
      </c>
      <c r="S911" s="176">
        <v>0.62</v>
      </c>
      <c r="T911" s="79">
        <v>1.6255321614163676</v>
      </c>
      <c r="U911" s="79">
        <v>1.2853541686146284</v>
      </c>
      <c r="V911" s="77">
        <v>2.9334868822067777</v>
      </c>
      <c r="W911" s="77">
        <v>5.4149506534090053</v>
      </c>
    </row>
    <row r="912" spans="1:23" s="74" customFormat="1" x14ac:dyDescent="0.2">
      <c r="A912" s="73" t="s">
        <v>26</v>
      </c>
      <c r="B912" s="74" t="s">
        <v>27</v>
      </c>
      <c r="C912" s="74">
        <v>8.5</v>
      </c>
      <c r="D912" s="74" t="s">
        <v>28</v>
      </c>
      <c r="E912" s="75">
        <v>0.75</v>
      </c>
      <c r="F912" s="74" t="s">
        <v>46</v>
      </c>
      <c r="G912" s="74">
        <v>2040</v>
      </c>
      <c r="H912" s="76">
        <v>28509.75</v>
      </c>
      <c r="I912" s="76">
        <v>212</v>
      </c>
      <c r="J912" s="76">
        <v>134.47995283018867</v>
      </c>
      <c r="K912" s="76">
        <v>1778.323191</v>
      </c>
      <c r="L912" s="76">
        <v>279.71983499999999</v>
      </c>
      <c r="M912" s="77">
        <v>27.995269150347546</v>
      </c>
      <c r="N912" s="78">
        <v>7.8308320675158045</v>
      </c>
      <c r="O912" s="77">
        <v>4.1559360263231868</v>
      </c>
      <c r="P912" s="77">
        <v>3.6748960411926177</v>
      </c>
      <c r="Q912" s="79">
        <v>2.339904103857644</v>
      </c>
      <c r="R912" s="79">
        <v>0.94805004806226822</v>
      </c>
      <c r="S912" s="176">
        <v>0.62</v>
      </c>
      <c r="T912" s="79">
        <v>1.6676334443970515</v>
      </c>
      <c r="U912" s="79">
        <v>1.3024493790572031</v>
      </c>
      <c r="V912" s="77">
        <v>3.0094641924559333</v>
      </c>
      <c r="W912" s="77">
        <v>5.4909279636581605</v>
      </c>
    </row>
    <row r="913" spans="1:23" s="74" customFormat="1" x14ac:dyDescent="0.2">
      <c r="A913" s="73" t="s">
        <v>26</v>
      </c>
      <c r="B913" s="74" t="s">
        <v>27</v>
      </c>
      <c r="C913" s="74">
        <v>8.5</v>
      </c>
      <c r="D913" s="74" t="s">
        <v>28</v>
      </c>
      <c r="E913" s="75">
        <v>0.75</v>
      </c>
      <c r="F913" s="74" t="s">
        <v>46</v>
      </c>
      <c r="G913" s="74">
        <v>2041</v>
      </c>
      <c r="H913" s="76">
        <v>28509.75</v>
      </c>
      <c r="I913" s="76">
        <v>212</v>
      </c>
      <c r="J913" s="76">
        <v>134.47995283018867</v>
      </c>
      <c r="K913" s="76">
        <v>1777.3170680000001</v>
      </c>
      <c r="L913" s="76">
        <v>279.40283699999998</v>
      </c>
      <c r="M913" s="77">
        <v>28.367606230047176</v>
      </c>
      <c r="N913" s="78">
        <v>7.9259896595740562</v>
      </c>
      <c r="O913" s="77">
        <v>4.2338811489077965</v>
      </c>
      <c r="P913" s="77">
        <v>3.6921085106662597</v>
      </c>
      <c r="Q913" s="79">
        <v>2.357116573331286</v>
      </c>
      <c r="R913" s="79">
        <v>0.96526251753591019</v>
      </c>
      <c r="S913" s="176">
        <v>0.62</v>
      </c>
      <c r="T913" s="79">
        <v>1.7108251506069354</v>
      </c>
      <c r="U913" s="79">
        <v>1.3197719557986642</v>
      </c>
      <c r="V913" s="77">
        <v>3.0874093150405426</v>
      </c>
      <c r="W913" s="77">
        <v>5.5688730862427702</v>
      </c>
    </row>
    <row r="914" spans="1:23" s="74" customFormat="1" x14ac:dyDescent="0.2">
      <c r="A914" s="73" t="s">
        <v>26</v>
      </c>
      <c r="B914" s="74" t="s">
        <v>27</v>
      </c>
      <c r="C914" s="74">
        <v>8.5</v>
      </c>
      <c r="D914" s="74" t="s">
        <v>28</v>
      </c>
      <c r="E914" s="75">
        <v>0.75</v>
      </c>
      <c r="F914" s="74" t="s">
        <v>46</v>
      </c>
      <c r="G914" s="74">
        <v>2042</v>
      </c>
      <c r="H914" s="76">
        <v>28509.75</v>
      </c>
      <c r="I914" s="76">
        <v>212</v>
      </c>
      <c r="J914" s="76">
        <v>134.47995283018867</v>
      </c>
      <c r="K914" s="76">
        <v>1776.729707</v>
      </c>
      <c r="L914" s="76">
        <v>278.98632600000002</v>
      </c>
      <c r="M914" s="77">
        <v>28.744895392906802</v>
      </c>
      <c r="N914" s="78">
        <v>8.019432756921395</v>
      </c>
      <c r="O914" s="77">
        <v>4.3138450501673464</v>
      </c>
      <c r="P914" s="77">
        <v>3.7055877067540486</v>
      </c>
      <c r="Q914" s="79">
        <v>2.3705957694190749</v>
      </c>
      <c r="R914" s="79">
        <v>0.97874171362369911</v>
      </c>
      <c r="S914" s="176">
        <v>0.62</v>
      </c>
      <c r="T914" s="79">
        <v>1.7551355220076552</v>
      </c>
      <c r="U914" s="79">
        <v>1.3373249228107864</v>
      </c>
      <c r="V914" s="77">
        <v>3.1673732163000929</v>
      </c>
      <c r="W914" s="77">
        <v>5.6488369875023201</v>
      </c>
    </row>
    <row r="915" spans="1:23" s="74" customFormat="1" x14ac:dyDescent="0.2">
      <c r="A915" s="73" t="s">
        <v>26</v>
      </c>
      <c r="B915" s="74" t="s">
        <v>27</v>
      </c>
      <c r="C915" s="74">
        <v>8.5</v>
      </c>
      <c r="D915" s="74" t="s">
        <v>28</v>
      </c>
      <c r="E915" s="75">
        <v>0.75</v>
      </c>
      <c r="F915" s="74" t="s">
        <v>46</v>
      </c>
      <c r="G915" s="74">
        <v>2043</v>
      </c>
      <c r="H915" s="76">
        <v>28509.75</v>
      </c>
      <c r="I915" s="76">
        <v>212</v>
      </c>
      <c r="J915" s="76">
        <v>134.47995283018867</v>
      </c>
      <c r="K915" s="76">
        <v>1773.9703179999999</v>
      </c>
      <c r="L915" s="76">
        <v>278.128691</v>
      </c>
      <c r="M915" s="77">
        <v>29.127202501632468</v>
      </c>
      <c r="N915" s="78">
        <v>8.1011107042709636</v>
      </c>
      <c r="O915" s="77">
        <v>4.3958800164695191</v>
      </c>
      <c r="P915" s="77">
        <v>3.7052306878014445</v>
      </c>
      <c r="Q915" s="79">
        <v>2.3702387504664708</v>
      </c>
      <c r="R915" s="79">
        <v>0.97838469467109501</v>
      </c>
      <c r="S915" s="176">
        <v>0.61</v>
      </c>
      <c r="T915" s="79">
        <v>1.8005935320276534</v>
      </c>
      <c r="U915" s="79">
        <v>1.35511134428417</v>
      </c>
      <c r="V915" s="77">
        <v>3.2494081826022652</v>
      </c>
      <c r="W915" s="77">
        <v>5.7308719538044928</v>
      </c>
    </row>
    <row r="916" spans="1:23" s="74" customFormat="1" x14ac:dyDescent="0.2">
      <c r="A916" s="73" t="s">
        <v>26</v>
      </c>
      <c r="B916" s="74" t="s">
        <v>27</v>
      </c>
      <c r="C916" s="74">
        <v>8.5</v>
      </c>
      <c r="D916" s="74" t="s">
        <v>28</v>
      </c>
      <c r="E916" s="75">
        <v>0.75</v>
      </c>
      <c r="F916" s="74" t="s">
        <v>46</v>
      </c>
      <c r="G916" s="74">
        <v>2044</v>
      </c>
      <c r="H916" s="76">
        <v>28509.75</v>
      </c>
      <c r="I916" s="76">
        <v>212</v>
      </c>
      <c r="J916" s="76">
        <v>134.47995283018867</v>
      </c>
      <c r="K916" s="76">
        <v>1771.4731979999999</v>
      </c>
      <c r="L916" s="76">
        <v>276.97492399999999</v>
      </c>
      <c r="M916" s="77">
        <v>29.514594294904175</v>
      </c>
      <c r="N916" s="78">
        <v>8.1748025117219179</v>
      </c>
      <c r="O916" s="77">
        <v>4.4800396883989171</v>
      </c>
      <c r="P916" s="77">
        <v>3.6947628233230008</v>
      </c>
      <c r="Q916" s="79">
        <v>2.3597708859880271</v>
      </c>
      <c r="R916" s="79">
        <v>0.96791683019265129</v>
      </c>
      <c r="S916" s="176">
        <v>0.61</v>
      </c>
      <c r="T916" s="79">
        <v>1.8472289045071695</v>
      </c>
      <c r="U916" s="79">
        <v>1.3731343251631494</v>
      </c>
      <c r="V916" s="77">
        <v>3.3335678545316636</v>
      </c>
      <c r="W916" s="77">
        <v>5.8150316257338908</v>
      </c>
    </row>
    <row r="917" spans="1:23" s="74" customFormat="1" x14ac:dyDescent="0.2">
      <c r="A917" s="73" t="s">
        <v>26</v>
      </c>
      <c r="B917" s="74" t="s">
        <v>27</v>
      </c>
      <c r="C917" s="74">
        <v>8.5</v>
      </c>
      <c r="D917" s="74" t="s">
        <v>28</v>
      </c>
      <c r="E917" s="75">
        <v>0.75</v>
      </c>
      <c r="F917" s="74" t="s">
        <v>46</v>
      </c>
      <c r="G917" s="74">
        <v>2045</v>
      </c>
      <c r="H917" s="76">
        <v>28509.75</v>
      </c>
      <c r="I917" s="76">
        <v>212</v>
      </c>
      <c r="J917" s="76">
        <v>134.47995283018867</v>
      </c>
      <c r="K917" s="76">
        <v>1766.8282859999999</v>
      </c>
      <c r="L917" s="76">
        <v>276.110322</v>
      </c>
      <c r="M917" s="77">
        <v>29.907138399026405</v>
      </c>
      <c r="N917" s="78">
        <v>8.2576696134537446</v>
      </c>
      <c r="O917" s="77">
        <v>4.5663790958312873</v>
      </c>
      <c r="P917" s="77">
        <v>3.6912905176224573</v>
      </c>
      <c r="Q917" s="79">
        <v>2.3562985802874836</v>
      </c>
      <c r="R917" s="79">
        <v>0.96444452449210782</v>
      </c>
      <c r="S917" s="176">
        <v>0.6</v>
      </c>
      <c r="T917" s="79">
        <v>1.8950721331339053</v>
      </c>
      <c r="U917" s="79">
        <v>1.3913970116878194</v>
      </c>
      <c r="V917" s="77">
        <v>3.4199072619640338</v>
      </c>
      <c r="W917" s="77">
        <v>5.901371033166261</v>
      </c>
    </row>
    <row r="918" spans="1:23" s="74" customFormat="1" x14ac:dyDescent="0.2">
      <c r="A918" s="73" t="s">
        <v>26</v>
      </c>
      <c r="B918" s="74" t="s">
        <v>27</v>
      </c>
      <c r="C918" s="74">
        <v>8.5</v>
      </c>
      <c r="D918" s="74" t="s">
        <v>28</v>
      </c>
      <c r="E918" s="75">
        <v>0.75</v>
      </c>
      <c r="F918" s="74" t="s">
        <v>46</v>
      </c>
      <c r="G918" s="74">
        <v>2046</v>
      </c>
      <c r="H918" s="76">
        <v>28509.75</v>
      </c>
      <c r="I918" s="76">
        <v>212</v>
      </c>
      <c r="J918" s="76">
        <v>134.47995283018867</v>
      </c>
      <c r="K918" s="76">
        <v>1756.6053360000001</v>
      </c>
      <c r="L918" s="76">
        <v>274.26074</v>
      </c>
      <c r="M918" s="77">
        <v>30.304903339733457</v>
      </c>
      <c r="N918" s="78">
        <v>8.3114452155837686</v>
      </c>
      <c r="O918" s="77">
        <v>4.6549546939161557</v>
      </c>
      <c r="P918" s="77">
        <v>3.6564905216676129</v>
      </c>
      <c r="Q918" s="79">
        <v>2.3214985843326392</v>
      </c>
      <c r="R918" s="79">
        <v>0.92964452853726343</v>
      </c>
      <c r="S918" s="176">
        <v>0.6</v>
      </c>
      <c r="T918" s="79">
        <v>1.9441545013820736</v>
      </c>
      <c r="U918" s="79">
        <v>1.4099025919432675</v>
      </c>
      <c r="V918" s="77">
        <v>3.5084828600489026</v>
      </c>
      <c r="W918" s="77">
        <v>5.9899466312511302</v>
      </c>
    </row>
    <row r="919" spans="1:23" s="74" customFormat="1" x14ac:dyDescent="0.2">
      <c r="A919" s="73" t="s">
        <v>26</v>
      </c>
      <c r="B919" s="74" t="s">
        <v>27</v>
      </c>
      <c r="C919" s="74">
        <v>8.5</v>
      </c>
      <c r="D919" s="74" t="s">
        <v>28</v>
      </c>
      <c r="E919" s="75">
        <v>0.75</v>
      </c>
      <c r="F919" s="74" t="s">
        <v>46</v>
      </c>
      <c r="G919" s="74">
        <v>2047</v>
      </c>
      <c r="H919" s="76">
        <v>28509.75</v>
      </c>
      <c r="I919" s="76">
        <v>212</v>
      </c>
      <c r="J919" s="76">
        <v>134.47995283018867</v>
      </c>
      <c r="K919" s="76">
        <v>1748.1814859999999</v>
      </c>
      <c r="L919" s="76">
        <v>271.71849400000002</v>
      </c>
      <c r="M919" s="77">
        <v>30.707958554151919</v>
      </c>
      <c r="N919" s="78">
        <v>8.3439202521485765</v>
      </c>
      <c r="O919" s="77">
        <v>4.7458243999914229</v>
      </c>
      <c r="P919" s="77">
        <v>3.5980958521571536</v>
      </c>
      <c r="Q919" s="79">
        <v>2.2631039148221799</v>
      </c>
      <c r="R919" s="79">
        <v>0.87124985902680407</v>
      </c>
      <c r="S919" s="176">
        <v>0.6</v>
      </c>
      <c r="T919" s="79">
        <v>1.9945081029678695</v>
      </c>
      <c r="U919" s="79">
        <v>1.4286542964161133</v>
      </c>
      <c r="V919" s="77">
        <v>3.5993525661241694</v>
      </c>
      <c r="W919" s="77">
        <v>6.0808163373263966</v>
      </c>
    </row>
    <row r="920" spans="1:23" s="74" customFormat="1" x14ac:dyDescent="0.2">
      <c r="A920" s="73" t="s">
        <v>26</v>
      </c>
      <c r="B920" s="74" t="s">
        <v>27</v>
      </c>
      <c r="C920" s="74">
        <v>8.5</v>
      </c>
      <c r="D920" s="74" t="s">
        <v>28</v>
      </c>
      <c r="E920" s="75">
        <v>0.75</v>
      </c>
      <c r="F920" s="74" t="s">
        <v>46</v>
      </c>
      <c r="G920" s="74">
        <v>2048</v>
      </c>
      <c r="H920" s="76">
        <v>28509.75</v>
      </c>
      <c r="I920" s="76">
        <v>212</v>
      </c>
      <c r="J920" s="76">
        <v>134.47995283018867</v>
      </c>
      <c r="K920" s="76">
        <v>1739.587947</v>
      </c>
      <c r="L920" s="76">
        <v>270.06593700000002</v>
      </c>
      <c r="M920" s="77">
        <v>31.116374402922144</v>
      </c>
      <c r="N920" s="78">
        <v>8.4034728091679849</v>
      </c>
      <c r="O920" s="77">
        <v>4.8390476314540392</v>
      </c>
      <c r="P920" s="77">
        <v>3.5644251777139457</v>
      </c>
      <c r="Q920" s="79">
        <v>2.2294332403789721</v>
      </c>
      <c r="R920" s="79">
        <v>0.83757918458359626</v>
      </c>
      <c r="S920" s="176">
        <v>0.6</v>
      </c>
      <c r="T920" s="79">
        <v>2.0461658628347377</v>
      </c>
      <c r="U920" s="79">
        <v>1.4476553985584477</v>
      </c>
      <c r="V920" s="77">
        <v>3.6925757975867861</v>
      </c>
      <c r="W920" s="77">
        <v>6.1740395687890137</v>
      </c>
    </row>
    <row r="921" spans="1:23" s="74" customFormat="1" x14ac:dyDescent="0.2">
      <c r="A921" s="73" t="s">
        <v>26</v>
      </c>
      <c r="B921" s="74" t="s">
        <v>27</v>
      </c>
      <c r="C921" s="74">
        <v>8.5</v>
      </c>
      <c r="D921" s="74" t="s">
        <v>28</v>
      </c>
      <c r="E921" s="75">
        <v>0.75</v>
      </c>
      <c r="F921" s="74" t="s">
        <v>46</v>
      </c>
      <c r="G921" s="74">
        <v>2049</v>
      </c>
      <c r="H921" s="76">
        <v>28509.75</v>
      </c>
      <c r="I921" s="76">
        <v>212</v>
      </c>
      <c r="J921" s="76">
        <v>134.47995283018867</v>
      </c>
      <c r="K921" s="76">
        <v>1731.121396</v>
      </c>
      <c r="L921" s="76">
        <v>268.13397400000002</v>
      </c>
      <c r="M921" s="77">
        <v>31.530222182481012</v>
      </c>
      <c r="N921" s="78">
        <v>8.4543237748915896</v>
      </c>
      <c r="O921" s="77">
        <v>4.9346853446115375</v>
      </c>
      <c r="P921" s="77">
        <v>3.5196384302800521</v>
      </c>
      <c r="Q921" s="79">
        <v>2.1846464929450784</v>
      </c>
      <c r="R921" s="79">
        <v>0.7927924371497026</v>
      </c>
      <c r="S921" s="176">
        <v>0.6</v>
      </c>
      <c r="T921" s="79">
        <v>2.0991615586821575</v>
      </c>
      <c r="U921" s="79">
        <v>1.4669092153592753</v>
      </c>
      <c r="V921" s="77">
        <v>3.788213510744284</v>
      </c>
      <c r="W921" s="77">
        <v>6.2696772819465112</v>
      </c>
    </row>
    <row r="922" spans="1:23" s="74" customFormat="1" x14ac:dyDescent="0.2">
      <c r="A922" s="73" t="s">
        <v>26</v>
      </c>
      <c r="B922" s="74" t="s">
        <v>27</v>
      </c>
      <c r="C922" s="74">
        <v>8.5</v>
      </c>
      <c r="D922" s="74" t="s">
        <v>28</v>
      </c>
      <c r="E922" s="75">
        <v>0.75</v>
      </c>
      <c r="F922" s="74" t="s">
        <v>46</v>
      </c>
      <c r="G922" s="74">
        <v>2050</v>
      </c>
      <c r="H922" s="76">
        <v>28509.75</v>
      </c>
      <c r="I922" s="76">
        <v>212</v>
      </c>
      <c r="J922" s="76">
        <v>134.47995283018867</v>
      </c>
      <c r="K922" s="76">
        <v>1725.455097</v>
      </c>
      <c r="L922" s="76">
        <v>266.71427299999999</v>
      </c>
      <c r="M922" s="77">
        <v>31.949574137508012</v>
      </c>
      <c r="N922" s="78">
        <v>8.5214074387450509</v>
      </c>
      <c r="O922" s="77">
        <v>5.0328000745398143</v>
      </c>
      <c r="P922" s="77">
        <v>3.4886073642052366</v>
      </c>
      <c r="Q922" s="79">
        <v>2.153615426870263</v>
      </c>
      <c r="R922" s="79">
        <v>0.76176137107488717</v>
      </c>
      <c r="S922" s="176">
        <v>0.59</v>
      </c>
      <c r="T922" s="79">
        <v>2.1535298430520253</v>
      </c>
      <c r="U922" s="79">
        <v>1.4864191079235538</v>
      </c>
      <c r="V922" s="77">
        <v>3.8863282406725612</v>
      </c>
      <c r="W922" s="77">
        <v>6.3677920118747879</v>
      </c>
    </row>
    <row r="923" spans="1:23" s="74" customFormat="1" x14ac:dyDescent="0.2">
      <c r="A923" s="73" t="s">
        <v>26</v>
      </c>
      <c r="B923" s="74" t="s">
        <v>27</v>
      </c>
      <c r="C923" s="74">
        <v>8.5</v>
      </c>
      <c r="D923" s="74" t="s">
        <v>28</v>
      </c>
      <c r="E923" s="75">
        <v>0.75</v>
      </c>
      <c r="F923" s="74" t="s">
        <v>46</v>
      </c>
      <c r="G923" s="74">
        <v>2051</v>
      </c>
      <c r="H923" s="76">
        <v>28509.75</v>
      </c>
      <c r="I923" s="76">
        <v>212</v>
      </c>
      <c r="J923" s="76">
        <v>134.47995283018867</v>
      </c>
      <c r="K923" s="76">
        <v>1719.428494</v>
      </c>
      <c r="L923" s="76">
        <v>265.55531100000002</v>
      </c>
      <c r="M923" s="77">
        <v>32.374503473536869</v>
      </c>
      <c r="N923" s="78">
        <v>8.5972213383856655</v>
      </c>
      <c r="O923" s="77">
        <v>5.1334559759732334</v>
      </c>
      <c r="P923" s="77">
        <v>3.463765362412432</v>
      </c>
      <c r="Q923" s="79">
        <v>2.1287734250774584</v>
      </c>
      <c r="R923" s="79">
        <v>0.73691936928208257</v>
      </c>
      <c r="S923" s="176">
        <v>0.59</v>
      </c>
      <c r="T923" s="79">
        <v>2.2093062659870726</v>
      </c>
      <c r="U923" s="79">
        <v>1.5061884820589371</v>
      </c>
      <c r="V923" s="77">
        <v>3.98698414210598</v>
      </c>
      <c r="W923" s="77">
        <v>6.4684479133082071</v>
      </c>
    </row>
    <row r="924" spans="1:23" s="74" customFormat="1" x14ac:dyDescent="0.2">
      <c r="A924" s="73" t="s">
        <v>26</v>
      </c>
      <c r="B924" s="74" t="s">
        <v>27</v>
      </c>
      <c r="C924" s="74">
        <v>8.5</v>
      </c>
      <c r="D924" s="74" t="s">
        <v>28</v>
      </c>
      <c r="E924" s="75">
        <v>0.75</v>
      </c>
      <c r="F924" s="74" t="s">
        <v>46</v>
      </c>
      <c r="G924" s="74">
        <v>2052</v>
      </c>
      <c r="H924" s="76">
        <v>28509.75</v>
      </c>
      <c r="I924" s="76">
        <v>212</v>
      </c>
      <c r="J924" s="76">
        <v>134.47995283018867</v>
      </c>
      <c r="K924" s="76">
        <v>1714.934532</v>
      </c>
      <c r="L924" s="76">
        <v>264.269319</v>
      </c>
      <c r="M924" s="77">
        <v>32.805084369734914</v>
      </c>
      <c r="N924" s="78">
        <v>8.6693773061273891</v>
      </c>
      <c r="O924" s="77">
        <v>5.2367188652537786</v>
      </c>
      <c r="P924" s="77">
        <v>3.4326584408736105</v>
      </c>
      <c r="Q924" s="79">
        <v>2.0976665035386368</v>
      </c>
      <c r="R924" s="79">
        <v>0.70581244774326102</v>
      </c>
      <c r="S924" s="176">
        <v>0.59</v>
      </c>
      <c r="T924" s="79">
        <v>2.266527298276138</v>
      </c>
      <c r="U924" s="79">
        <v>1.526220788870321</v>
      </c>
      <c r="V924" s="77">
        <v>4.0902470313865251</v>
      </c>
      <c r="W924" s="77">
        <v>6.5717108025887523</v>
      </c>
    </row>
    <row r="925" spans="1:23" s="74" customFormat="1" x14ac:dyDescent="0.2">
      <c r="A925" s="73" t="s">
        <v>26</v>
      </c>
      <c r="B925" s="74" t="s">
        <v>27</v>
      </c>
      <c r="C925" s="74">
        <v>8.5</v>
      </c>
      <c r="D925" s="74" t="s">
        <v>28</v>
      </c>
      <c r="E925" s="75">
        <v>0.75</v>
      </c>
      <c r="F925" s="74" t="s">
        <v>46</v>
      </c>
      <c r="G925" s="74">
        <v>2053</v>
      </c>
      <c r="H925" s="76">
        <v>28509.75</v>
      </c>
      <c r="I925" s="76">
        <v>212</v>
      </c>
      <c r="J925" s="76">
        <v>134.47995283018867</v>
      </c>
      <c r="K925" s="76">
        <v>1715.7053510000001</v>
      </c>
      <c r="L925" s="76">
        <v>264.30406099999999</v>
      </c>
      <c r="M925" s="77">
        <v>33.241391991852389</v>
      </c>
      <c r="N925" s="78">
        <v>8.7858348967394644</v>
      </c>
      <c r="O925" s="77">
        <v>5.3426562633666901</v>
      </c>
      <c r="P925" s="77">
        <v>3.4431786333727743</v>
      </c>
      <c r="Q925" s="79">
        <v>2.1081866960378006</v>
      </c>
      <c r="R925" s="79">
        <v>0.71633264024242571</v>
      </c>
      <c r="S925" s="176">
        <v>0.57999999999999996</v>
      </c>
      <c r="T925" s="79">
        <v>2.3252303553014904</v>
      </c>
      <c r="U925" s="79">
        <v>1.5465195253622965</v>
      </c>
      <c r="V925" s="77">
        <v>4.1961844294994366</v>
      </c>
      <c r="W925" s="77">
        <v>6.6776482007016638</v>
      </c>
    </row>
    <row r="926" spans="1:23" s="74" customFormat="1" x14ac:dyDescent="0.2">
      <c r="A926" s="73" t="s">
        <v>26</v>
      </c>
      <c r="B926" s="74" t="s">
        <v>27</v>
      </c>
      <c r="C926" s="74">
        <v>8.5</v>
      </c>
      <c r="D926" s="74" t="s">
        <v>28</v>
      </c>
      <c r="E926" s="75">
        <v>0.75</v>
      </c>
      <c r="F926" s="74" t="s">
        <v>46</v>
      </c>
      <c r="G926" s="74">
        <v>2054</v>
      </c>
      <c r="H926" s="76">
        <v>28509.75</v>
      </c>
      <c r="I926" s="76">
        <v>212</v>
      </c>
      <c r="J926" s="76">
        <v>134.47995283018867</v>
      </c>
      <c r="K926" s="76">
        <v>1713.109747</v>
      </c>
      <c r="L926" s="76">
        <v>264.37737199999998</v>
      </c>
      <c r="M926" s="77">
        <v>33.68350250534403</v>
      </c>
      <c r="N926" s="78">
        <v>8.9051558721182698</v>
      </c>
      <c r="O926" s="77">
        <v>5.4513374400907253</v>
      </c>
      <c r="P926" s="77">
        <v>3.4538184320275445</v>
      </c>
      <c r="Q926" s="79">
        <v>2.1188264946925708</v>
      </c>
      <c r="R926" s="79">
        <v>0.72697243889719587</v>
      </c>
      <c r="S926" s="176">
        <v>0.57999999999999996</v>
      </c>
      <c r="T926" s="79">
        <v>2.3854538215037988</v>
      </c>
      <c r="U926" s="79">
        <v>1.5670882350496151</v>
      </c>
      <c r="V926" s="77">
        <v>4.3048656062234718</v>
      </c>
      <c r="W926" s="77">
        <v>6.786329377425699</v>
      </c>
    </row>
    <row r="927" spans="1:23" s="74" customFormat="1" x14ac:dyDescent="0.2">
      <c r="A927" s="73" t="s">
        <v>26</v>
      </c>
      <c r="B927" s="74" t="s">
        <v>27</v>
      </c>
      <c r="C927" s="74">
        <v>8.5</v>
      </c>
      <c r="D927" s="74" t="s">
        <v>28</v>
      </c>
      <c r="E927" s="75">
        <v>0.75</v>
      </c>
      <c r="F927" s="74" t="s">
        <v>46</v>
      </c>
      <c r="G927" s="74">
        <v>2055</v>
      </c>
      <c r="H927" s="76">
        <v>28509.75</v>
      </c>
      <c r="I927" s="76">
        <v>212</v>
      </c>
      <c r="J927" s="76">
        <v>134.47995283018867</v>
      </c>
      <c r="K927" s="76">
        <v>1708.808878</v>
      </c>
      <c r="L927" s="76">
        <v>263.26817699999998</v>
      </c>
      <c r="M927" s="77">
        <v>34.13149308866511</v>
      </c>
      <c r="N927" s="78">
        <v>8.9857359637409608</v>
      </c>
      <c r="O927" s="77">
        <v>5.5628334592919142</v>
      </c>
      <c r="P927" s="77">
        <v>3.4229025044490466</v>
      </c>
      <c r="Q927" s="79">
        <v>2.087910567114073</v>
      </c>
      <c r="R927" s="79">
        <v>0.69605651131869806</v>
      </c>
      <c r="S927" s="176">
        <v>0.57999999999999996</v>
      </c>
      <c r="T927" s="79">
        <v>2.4472370754807473</v>
      </c>
      <c r="U927" s="79">
        <v>1.5879305085757753</v>
      </c>
      <c r="V927" s="77">
        <v>4.4163616254246607</v>
      </c>
      <c r="W927" s="77">
        <v>6.8978253966268879</v>
      </c>
    </row>
    <row r="928" spans="1:23" s="74" customFormat="1" x14ac:dyDescent="0.2">
      <c r="A928" s="73" t="s">
        <v>26</v>
      </c>
      <c r="B928" s="74" t="s">
        <v>27</v>
      </c>
      <c r="C928" s="74">
        <v>8.5</v>
      </c>
      <c r="D928" s="74" t="s">
        <v>28</v>
      </c>
      <c r="E928" s="75">
        <v>0.75</v>
      </c>
      <c r="F928" s="74" t="s">
        <v>46</v>
      </c>
      <c r="G928" s="74">
        <v>2056</v>
      </c>
      <c r="H928" s="76">
        <v>28509.75</v>
      </c>
      <c r="I928" s="76">
        <v>212</v>
      </c>
      <c r="J928" s="76">
        <v>134.47995283018867</v>
      </c>
      <c r="K928" s="76">
        <v>1703.8098849999999</v>
      </c>
      <c r="L928" s="76">
        <v>261.59281600000003</v>
      </c>
      <c r="M928" s="77">
        <v>34.585441946744361</v>
      </c>
      <c r="N928" s="78">
        <v>9.047303151453379</v>
      </c>
      <c r="O928" s="77">
        <v>5.6772172253904127</v>
      </c>
      <c r="P928" s="77">
        <v>3.3700859260629663</v>
      </c>
      <c r="Q928" s="79">
        <v>2.0350939887279926</v>
      </c>
      <c r="R928" s="79">
        <v>0.64323993293261772</v>
      </c>
      <c r="S928" s="176">
        <v>0.56999999999999995</v>
      </c>
      <c r="T928" s="79">
        <v>2.5106205157356989</v>
      </c>
      <c r="U928" s="79">
        <v>1.6090499843398334</v>
      </c>
      <c r="V928" s="77">
        <v>4.5307453915231592</v>
      </c>
      <c r="W928" s="77">
        <v>7.0122091627253864</v>
      </c>
    </row>
    <row r="929" spans="1:23" s="74" customFormat="1" x14ac:dyDescent="0.2">
      <c r="A929" s="73" t="s">
        <v>26</v>
      </c>
      <c r="B929" s="74" t="s">
        <v>27</v>
      </c>
      <c r="C929" s="74">
        <v>8.5</v>
      </c>
      <c r="D929" s="74" t="s">
        <v>28</v>
      </c>
      <c r="E929" s="75">
        <v>0.75</v>
      </c>
      <c r="F929" s="74" t="s">
        <v>46</v>
      </c>
      <c r="G929" s="74">
        <v>2057</v>
      </c>
      <c r="H929" s="76">
        <v>28509.75</v>
      </c>
      <c r="I929" s="76">
        <v>212</v>
      </c>
      <c r="J929" s="76">
        <v>134.47995283018867</v>
      </c>
      <c r="K929" s="76">
        <v>1700.62646</v>
      </c>
      <c r="L929" s="76">
        <v>260.12559199999998</v>
      </c>
      <c r="M929" s="77">
        <v>35.04542832463607</v>
      </c>
      <c r="N929" s="78">
        <v>9.1162127898395244</v>
      </c>
      <c r="O929" s="77">
        <v>5.794563531030863</v>
      </c>
      <c r="P929" s="77">
        <v>3.3216492588086615</v>
      </c>
      <c r="Q929" s="79">
        <v>1.9866573214736878</v>
      </c>
      <c r="R929" s="79">
        <v>0.59480326567831199</v>
      </c>
      <c r="S929" s="176">
        <v>0.56999999999999995</v>
      </c>
      <c r="T929" s="79">
        <v>2.5756455870932538</v>
      </c>
      <c r="U929" s="79">
        <v>1.6304503491315534</v>
      </c>
      <c r="V929" s="77">
        <v>4.6480916971636095</v>
      </c>
      <c r="W929" s="77">
        <v>7.1295554683658366</v>
      </c>
    </row>
    <row r="930" spans="1:23" s="74" customFormat="1" x14ac:dyDescent="0.2">
      <c r="A930" s="73" t="s">
        <v>26</v>
      </c>
      <c r="B930" s="74" t="s">
        <v>27</v>
      </c>
      <c r="C930" s="74">
        <v>8.5</v>
      </c>
      <c r="D930" s="74" t="s">
        <v>28</v>
      </c>
      <c r="E930" s="75">
        <v>0.75</v>
      </c>
      <c r="F930" s="74" t="s">
        <v>46</v>
      </c>
      <c r="G930" s="74">
        <v>2058</v>
      </c>
      <c r="H930" s="76">
        <v>28509.75</v>
      </c>
      <c r="I930" s="76">
        <v>212</v>
      </c>
      <c r="J930" s="76">
        <v>134.47995283018867</v>
      </c>
      <c r="K930" s="76">
        <v>1697.888821</v>
      </c>
      <c r="L930" s="76">
        <v>259.79240399999998</v>
      </c>
      <c r="M930" s="77">
        <v>35.511532521353729</v>
      </c>
      <c r="N930" s="78">
        <v>9.2256264034466646</v>
      </c>
      <c r="O930" s="77">
        <v>5.9149491059874002</v>
      </c>
      <c r="P930" s="77">
        <v>3.3106772974592644</v>
      </c>
      <c r="Q930" s="79">
        <v>1.9756853601242907</v>
      </c>
      <c r="R930" s="79">
        <v>0.58383130432891583</v>
      </c>
      <c r="S930" s="176">
        <v>0.56999999999999995</v>
      </c>
      <c r="T930" s="79">
        <v>2.6423548077989687</v>
      </c>
      <c r="U930" s="79">
        <v>1.6521353387750031</v>
      </c>
      <c r="V930" s="77">
        <v>4.7684772721201467</v>
      </c>
      <c r="W930" s="77">
        <v>7.2499410433223739</v>
      </c>
    </row>
    <row r="931" spans="1:23" s="74" customFormat="1" x14ac:dyDescent="0.2">
      <c r="A931" s="73" t="s">
        <v>26</v>
      </c>
      <c r="B931" s="74" t="s">
        <v>27</v>
      </c>
      <c r="C931" s="74">
        <v>8.5</v>
      </c>
      <c r="D931" s="74" t="s">
        <v>28</v>
      </c>
      <c r="E931" s="75">
        <v>0.75</v>
      </c>
      <c r="F931" s="74" t="s">
        <v>46</v>
      </c>
      <c r="G931" s="74">
        <v>2059</v>
      </c>
      <c r="H931" s="76">
        <v>28509.75</v>
      </c>
      <c r="I931" s="76">
        <v>212</v>
      </c>
      <c r="J931" s="76">
        <v>134.47995283018867</v>
      </c>
      <c r="K931" s="76">
        <v>1695.5191440000001</v>
      </c>
      <c r="L931" s="76">
        <v>259.92509200000001</v>
      </c>
      <c r="M931" s="77">
        <v>35.983835903887737</v>
      </c>
      <c r="N931" s="78">
        <v>9.3531018578309233</v>
      </c>
      <c r="O931" s="77">
        <v>6.0384526673353118</v>
      </c>
      <c r="P931" s="77">
        <v>3.3146491904956115</v>
      </c>
      <c r="Q931" s="79">
        <v>1.9796572531606378</v>
      </c>
      <c r="R931" s="79">
        <v>0.58780319736526287</v>
      </c>
      <c r="S931" s="176">
        <v>0.56999999999999995</v>
      </c>
      <c r="T931" s="79">
        <v>2.7107917973209621</v>
      </c>
      <c r="U931" s="79">
        <v>1.6741087387807108</v>
      </c>
      <c r="V931" s="77">
        <v>4.8919808334680583</v>
      </c>
      <c r="W931" s="77">
        <v>7.3734446046702855</v>
      </c>
    </row>
    <row r="932" spans="1:23" s="74" customFormat="1" x14ac:dyDescent="0.2">
      <c r="A932" s="73" t="s">
        <v>26</v>
      </c>
      <c r="B932" s="74" t="s">
        <v>27</v>
      </c>
      <c r="C932" s="74">
        <v>8.5</v>
      </c>
      <c r="D932" s="74" t="s">
        <v>28</v>
      </c>
      <c r="E932" s="75">
        <v>0.75</v>
      </c>
      <c r="F932" s="74" t="s">
        <v>46</v>
      </c>
      <c r="G932" s="74">
        <v>2060</v>
      </c>
      <c r="H932" s="76">
        <v>28509.75</v>
      </c>
      <c r="I932" s="76">
        <v>212</v>
      </c>
      <c r="J932" s="76">
        <v>134.47995283018867</v>
      </c>
      <c r="K932" s="76">
        <v>1687.1087749999999</v>
      </c>
      <c r="L932" s="76">
        <v>259.46321999999998</v>
      </c>
      <c r="M932" s="77">
        <v>36.462420921409446</v>
      </c>
      <c r="N932" s="78">
        <v>9.4606571412642619</v>
      </c>
      <c r="O932" s="77">
        <v>6.1651549709221349</v>
      </c>
      <c r="P932" s="77">
        <v>3.295502170342127</v>
      </c>
      <c r="Q932" s="79">
        <v>1.9605102330071533</v>
      </c>
      <c r="R932" s="79">
        <v>0.56865617721177841</v>
      </c>
      <c r="S932" s="176">
        <v>0.56000000000000005</v>
      </c>
      <c r="T932" s="79">
        <v>2.7810013048715749</v>
      </c>
      <c r="U932" s="79">
        <v>1.6963743850064945</v>
      </c>
      <c r="V932" s="77">
        <v>5.0186831370548814</v>
      </c>
      <c r="W932" s="77">
        <v>7.5001469082571086</v>
      </c>
    </row>
    <row r="933" spans="1:23" s="74" customFormat="1" x14ac:dyDescent="0.2">
      <c r="A933" s="73" t="s">
        <v>26</v>
      </c>
      <c r="B933" s="74" t="s">
        <v>27</v>
      </c>
      <c r="C933" s="74">
        <v>8.5</v>
      </c>
      <c r="D933" s="74" t="s">
        <v>28</v>
      </c>
      <c r="E933" s="75">
        <v>0.75</v>
      </c>
      <c r="F933" s="74" t="s">
        <v>46</v>
      </c>
      <c r="G933" s="74">
        <v>2061</v>
      </c>
      <c r="H933" s="76">
        <v>28509.75</v>
      </c>
      <c r="I933" s="76">
        <v>212</v>
      </c>
      <c r="J933" s="76">
        <v>134.47995283018867</v>
      </c>
      <c r="K933" s="76">
        <v>1677.0779809999999</v>
      </c>
      <c r="L933" s="76">
        <v>256.96295800000001</v>
      </c>
      <c r="M933" s="77">
        <v>36.947371119664197</v>
      </c>
      <c r="N933" s="78">
        <v>9.4941057732326861</v>
      </c>
      <c r="O933" s="77">
        <v>6.2951388641718564</v>
      </c>
      <c r="P933" s="77">
        <v>3.1989669090608297</v>
      </c>
      <c r="Q933" s="79">
        <v>1.863974971725856</v>
      </c>
      <c r="R933" s="79">
        <v>0.47212091593048022</v>
      </c>
      <c r="S933" s="176">
        <v>0.56000000000000005</v>
      </c>
      <c r="T933" s="79">
        <v>2.8530292386677489</v>
      </c>
      <c r="U933" s="79">
        <v>1.7189361643270811</v>
      </c>
      <c r="V933" s="77">
        <v>5.1486670303046029</v>
      </c>
      <c r="W933" s="77">
        <v>7.6301308015068301</v>
      </c>
    </row>
    <row r="934" spans="1:23" s="74" customFormat="1" x14ac:dyDescent="0.2">
      <c r="A934" s="73" t="s">
        <v>26</v>
      </c>
      <c r="B934" s="74" t="s">
        <v>27</v>
      </c>
      <c r="C934" s="74">
        <v>8.5</v>
      </c>
      <c r="D934" s="74" t="s">
        <v>28</v>
      </c>
      <c r="E934" s="75">
        <v>0.75</v>
      </c>
      <c r="F934" s="74" t="s">
        <v>46</v>
      </c>
      <c r="G934" s="74">
        <v>2062</v>
      </c>
      <c r="H934" s="76">
        <v>28509.75</v>
      </c>
      <c r="I934" s="76">
        <v>212</v>
      </c>
      <c r="J934" s="76">
        <v>134.47995283018867</v>
      </c>
      <c r="K934" s="76">
        <v>1667.3295700000001</v>
      </c>
      <c r="L934" s="76">
        <v>253.88462999999999</v>
      </c>
      <c r="M934" s="77">
        <v>37.438771155555735</v>
      </c>
      <c r="N934" s="78">
        <v>9.5051285624829394</v>
      </c>
      <c r="O934" s="77">
        <v>6.4284893402567453</v>
      </c>
      <c r="P934" s="77">
        <v>3.076639222226194</v>
      </c>
      <c r="Q934" s="79">
        <v>1.7416472848912203</v>
      </c>
      <c r="R934" s="79">
        <v>0.34979322909584454</v>
      </c>
      <c r="S934" s="176">
        <v>0.56000000000000005</v>
      </c>
      <c r="T934" s="79">
        <v>2.9269226959492434</v>
      </c>
      <c r="U934" s="79">
        <v>1.7417980153126313</v>
      </c>
      <c r="V934" s="77">
        <v>5.2820175063894919</v>
      </c>
      <c r="W934" s="77">
        <v>7.763481277591719</v>
      </c>
    </row>
    <row r="935" spans="1:23" s="74" customFormat="1" x14ac:dyDescent="0.2">
      <c r="A935" s="73" t="s">
        <v>26</v>
      </c>
      <c r="B935" s="74" t="s">
        <v>27</v>
      </c>
      <c r="C935" s="74">
        <v>8.5</v>
      </c>
      <c r="D935" s="74" t="s">
        <v>28</v>
      </c>
      <c r="E935" s="75">
        <v>0.75</v>
      </c>
      <c r="F935" s="74" t="s">
        <v>46</v>
      </c>
      <c r="G935" s="74">
        <v>2063</v>
      </c>
      <c r="H935" s="76">
        <v>28509.75</v>
      </c>
      <c r="I935" s="76">
        <v>212</v>
      </c>
      <c r="J935" s="76">
        <v>134.47995283018867</v>
      </c>
      <c r="K935" s="76">
        <v>1660.2858249999999</v>
      </c>
      <c r="L935" s="76">
        <v>251.01947999999999</v>
      </c>
      <c r="M935" s="77">
        <v>37.93670681192463</v>
      </c>
      <c r="N935" s="78">
        <v>9.5228524168417774</v>
      </c>
      <c r="O935" s="77">
        <v>6.5652935936722336</v>
      </c>
      <c r="P935" s="77">
        <v>2.9575588231695438</v>
      </c>
      <c r="Q935" s="79">
        <v>1.6225668858345701</v>
      </c>
      <c r="R935" s="79">
        <v>0.23071283003919518</v>
      </c>
      <c r="S935" s="176">
        <v>0.56000000000000005</v>
      </c>
      <c r="T935" s="79">
        <v>3.002729993774329</v>
      </c>
      <c r="U935" s="79">
        <v>1.7649639289162895</v>
      </c>
      <c r="V935" s="77">
        <v>5.4188217598049802</v>
      </c>
      <c r="W935" s="77">
        <v>7.9002855310072073</v>
      </c>
    </row>
    <row r="936" spans="1:23" s="74" customFormat="1" x14ac:dyDescent="0.2">
      <c r="A936" s="73" t="s">
        <v>26</v>
      </c>
      <c r="B936" s="74" t="s">
        <v>27</v>
      </c>
      <c r="C936" s="74">
        <v>8.5</v>
      </c>
      <c r="D936" s="74" t="s">
        <v>28</v>
      </c>
      <c r="E936" s="75">
        <v>0.75</v>
      </c>
      <c r="F936" s="74" t="s">
        <v>46</v>
      </c>
      <c r="G936" s="74">
        <v>2064</v>
      </c>
      <c r="H936" s="76">
        <v>28509.75</v>
      </c>
      <c r="I936" s="76">
        <v>212</v>
      </c>
      <c r="J936" s="76">
        <v>134.47995283018867</v>
      </c>
      <c r="K936" s="76">
        <v>1651.7343989999999</v>
      </c>
      <c r="L936" s="76">
        <v>249.131854</v>
      </c>
      <c r="M936" s="77">
        <v>38.441265012523232</v>
      </c>
      <c r="N936" s="78">
        <v>9.5769436226752465</v>
      </c>
      <c r="O936" s="77">
        <v>6.7056410772511823</v>
      </c>
      <c r="P936" s="77">
        <v>2.8713025454240642</v>
      </c>
      <c r="Q936" s="79">
        <v>1.5363106080890905</v>
      </c>
      <c r="R936" s="79">
        <v>0.14445655229371468</v>
      </c>
      <c r="S936" s="176">
        <v>0.55000000000000004</v>
      </c>
      <c r="T936" s="79">
        <v>3.0805007006130842</v>
      </c>
      <c r="U936" s="79">
        <v>1.7884379491708764</v>
      </c>
      <c r="V936" s="77">
        <v>5.5591692433839288</v>
      </c>
      <c r="W936" s="77">
        <v>8.040633014586156</v>
      </c>
    </row>
    <row r="937" spans="1:23" s="74" customFormat="1" x14ac:dyDescent="0.2">
      <c r="A937" s="73" t="s">
        <v>26</v>
      </c>
      <c r="B937" s="74" t="s">
        <v>27</v>
      </c>
      <c r="C937" s="74">
        <v>8.5</v>
      </c>
      <c r="D937" s="74" t="s">
        <v>28</v>
      </c>
      <c r="E937" s="75">
        <v>0.75</v>
      </c>
      <c r="F937" s="74" t="s">
        <v>46</v>
      </c>
      <c r="G937" s="74">
        <v>2065</v>
      </c>
      <c r="H937" s="76">
        <v>28509.75</v>
      </c>
      <c r="I937" s="76">
        <v>212</v>
      </c>
      <c r="J937" s="76">
        <v>134.47995283018867</v>
      </c>
      <c r="K937" s="76">
        <v>1641.1401599999999</v>
      </c>
      <c r="L937" s="76">
        <v>247.05621500000001</v>
      </c>
      <c r="M937" s="77">
        <v>38.952533837189797</v>
      </c>
      <c r="N937" s="78">
        <v>9.6234655744755386</v>
      </c>
      <c r="O937" s="77">
        <v>6.8496235606548268</v>
      </c>
      <c r="P937" s="77">
        <v>2.7738420138207118</v>
      </c>
      <c r="Q937" s="79">
        <v>1.438850076485739</v>
      </c>
      <c r="R937" s="79">
        <v>4.6996020690363238E-2</v>
      </c>
      <c r="S937" s="176">
        <v>0.55000000000000004</v>
      </c>
      <c r="T937" s="79">
        <v>3.1602856687589633</v>
      </c>
      <c r="U937" s="79">
        <v>1.8122241738948495</v>
      </c>
      <c r="V937" s="77">
        <v>5.7031517267875733</v>
      </c>
      <c r="W937" s="77">
        <v>8.1846154979897996</v>
      </c>
    </row>
    <row r="938" spans="1:23" s="74" customFormat="1" x14ac:dyDescent="0.2">
      <c r="A938" s="73" t="s">
        <v>26</v>
      </c>
      <c r="B938" s="74" t="s">
        <v>27</v>
      </c>
      <c r="C938" s="74">
        <v>8.5</v>
      </c>
      <c r="D938" s="74" t="s">
        <v>28</v>
      </c>
      <c r="E938" s="75">
        <v>0.75</v>
      </c>
      <c r="F938" s="74" t="s">
        <v>46</v>
      </c>
      <c r="G938" s="74">
        <v>2066</v>
      </c>
      <c r="H938" s="76">
        <v>28509.75</v>
      </c>
      <c r="I938" s="76">
        <v>212</v>
      </c>
      <c r="J938" s="76">
        <v>134.47995283018867</v>
      </c>
      <c r="K938" s="76">
        <v>1631.5933849999999</v>
      </c>
      <c r="L938" s="76">
        <v>245.57546500000001</v>
      </c>
      <c r="M938" s="77">
        <v>39.47060253722443</v>
      </c>
      <c r="N938" s="78">
        <v>9.6930115719090679</v>
      </c>
      <c r="O938" s="77">
        <v>6.9973351903786245</v>
      </c>
      <c r="P938" s="77">
        <v>2.6956763815304434</v>
      </c>
      <c r="Q938" s="79">
        <v>1.3606844441954706</v>
      </c>
      <c r="R938" s="79">
        <v>-3.1169611599905167E-2</v>
      </c>
      <c r="S938" s="176">
        <v>0.54</v>
      </c>
      <c r="T938" s="79">
        <v>3.2421370675798205</v>
      </c>
      <c r="U938" s="79">
        <v>1.8363267554076512</v>
      </c>
      <c r="V938" s="77">
        <v>5.850863356511371</v>
      </c>
      <c r="W938" s="77">
        <v>8.3323271277135991</v>
      </c>
    </row>
    <row r="939" spans="1:23" s="74" customFormat="1" x14ac:dyDescent="0.2">
      <c r="A939" s="73" t="s">
        <v>26</v>
      </c>
      <c r="B939" s="74" t="s">
        <v>27</v>
      </c>
      <c r="C939" s="74">
        <v>8.5</v>
      </c>
      <c r="D939" s="74" t="s">
        <v>28</v>
      </c>
      <c r="E939" s="75">
        <v>0.75</v>
      </c>
      <c r="F939" s="74" t="s">
        <v>46</v>
      </c>
      <c r="G939" s="74">
        <v>2067</v>
      </c>
      <c r="H939" s="76">
        <v>28509.75</v>
      </c>
      <c r="I939" s="76">
        <v>212</v>
      </c>
      <c r="J939" s="76">
        <v>134.47995283018867</v>
      </c>
      <c r="K939" s="76">
        <v>1625.7301299999999</v>
      </c>
      <c r="L939" s="76">
        <v>244.948432</v>
      </c>
      <c r="M939" s="77">
        <v>39.995561550969512</v>
      </c>
      <c r="N939" s="78">
        <v>9.7968500888694692</v>
      </c>
      <c r="O939" s="77">
        <v>7.1488725513122686</v>
      </c>
      <c r="P939" s="77">
        <v>2.6479775375572006</v>
      </c>
      <c r="Q939" s="79">
        <v>1.3129856002222269</v>
      </c>
      <c r="R939" s="79">
        <v>-7.8868455573148921E-2</v>
      </c>
      <c r="S939" s="176">
        <v>0.54</v>
      </c>
      <c r="T939" s="79">
        <v>3.3261084176301372</v>
      </c>
      <c r="U939" s="79">
        <v>1.860749901254573</v>
      </c>
      <c r="V939" s="77">
        <v>6.0024007174450151</v>
      </c>
      <c r="W939" s="77">
        <v>8.4838644886472423</v>
      </c>
    </row>
    <row r="940" spans="1:23" s="74" customFormat="1" x14ac:dyDescent="0.2">
      <c r="A940" s="73" t="s">
        <v>26</v>
      </c>
      <c r="B940" s="74" t="s">
        <v>27</v>
      </c>
      <c r="C940" s="74">
        <v>8.5</v>
      </c>
      <c r="D940" s="74" t="s">
        <v>28</v>
      </c>
      <c r="E940" s="75">
        <v>0.75</v>
      </c>
      <c r="F940" s="74" t="s">
        <v>46</v>
      </c>
      <c r="G940" s="74">
        <v>2068</v>
      </c>
      <c r="H940" s="76">
        <v>28509.75</v>
      </c>
      <c r="I940" s="76">
        <v>212</v>
      </c>
      <c r="J940" s="76">
        <v>134.47995283018867</v>
      </c>
      <c r="K940" s="76">
        <v>1619.2804599999999</v>
      </c>
      <c r="L940" s="76">
        <v>244.38439099999999</v>
      </c>
      <c r="M940" s="77">
        <v>40.527502519597419</v>
      </c>
      <c r="N940" s="78">
        <v>9.9042890220027804</v>
      </c>
      <c r="O940" s="77">
        <v>7.3043347298940953</v>
      </c>
      <c r="P940" s="77">
        <v>2.5999542921086851</v>
      </c>
      <c r="Q940" s="79">
        <v>1.2649623547737114</v>
      </c>
      <c r="R940" s="79">
        <v>-0.12689170102166436</v>
      </c>
      <c r="S940" s="176">
        <v>0.53</v>
      </c>
      <c r="T940" s="79">
        <v>3.4122546256467583</v>
      </c>
      <c r="U940" s="79">
        <v>1.8854978749412592</v>
      </c>
      <c r="V940" s="77">
        <v>6.1578628960268418</v>
      </c>
      <c r="W940" s="77">
        <v>8.6393266672290689</v>
      </c>
    </row>
    <row r="941" spans="1:23" s="74" customFormat="1" x14ac:dyDescent="0.2">
      <c r="A941" s="73" t="s">
        <v>26</v>
      </c>
      <c r="B941" s="74" t="s">
        <v>27</v>
      </c>
      <c r="C941" s="74">
        <v>8.5</v>
      </c>
      <c r="D941" s="74" t="s">
        <v>28</v>
      </c>
      <c r="E941" s="75">
        <v>0.75</v>
      </c>
      <c r="F941" s="74" t="s">
        <v>46</v>
      </c>
      <c r="G941" s="74">
        <v>2069</v>
      </c>
      <c r="H941" s="76">
        <v>28509.75</v>
      </c>
      <c r="I941" s="76">
        <v>212</v>
      </c>
      <c r="J941" s="76">
        <v>134.47995283018867</v>
      </c>
      <c r="K941" s="76">
        <v>1609.0860749999999</v>
      </c>
      <c r="L941" s="76">
        <v>241.899924</v>
      </c>
      <c r="M941" s="77">
        <v>41.066518303108062</v>
      </c>
      <c r="N941" s="78">
        <v>9.9339876564664493</v>
      </c>
      <c r="O941" s="77">
        <v>7.463823378901191</v>
      </c>
      <c r="P941" s="77">
        <v>2.4701642775652584</v>
      </c>
      <c r="Q941" s="79">
        <v>1.1351723402302838</v>
      </c>
      <c r="R941" s="79">
        <v>-0.25668171556509201</v>
      </c>
      <c r="S941" s="176">
        <v>0.53</v>
      </c>
      <c r="T941" s="79">
        <v>3.5006320204510097</v>
      </c>
      <c r="U941" s="79">
        <v>1.9105749966779779</v>
      </c>
      <c r="V941" s="77">
        <v>6.3173515450339375</v>
      </c>
      <c r="W941" s="77">
        <v>8.7988153162361655</v>
      </c>
    </row>
    <row r="942" spans="1:23" s="74" customFormat="1" x14ac:dyDescent="0.2">
      <c r="A942" s="73" t="s">
        <v>26</v>
      </c>
      <c r="B942" s="74" t="s">
        <v>27</v>
      </c>
      <c r="C942" s="74">
        <v>8.5</v>
      </c>
      <c r="D942" s="74" t="s">
        <v>28</v>
      </c>
      <c r="E942" s="75">
        <v>0.75</v>
      </c>
      <c r="F942" s="74" t="s">
        <v>46</v>
      </c>
      <c r="G942" s="74">
        <v>2070</v>
      </c>
      <c r="H942" s="76">
        <v>28509.75</v>
      </c>
      <c r="I942" s="76">
        <v>212</v>
      </c>
      <c r="J942" s="76">
        <v>134.47995283018867</v>
      </c>
      <c r="K942" s="76">
        <v>1603.6389939999999</v>
      </c>
      <c r="L942" s="76">
        <v>238.89103</v>
      </c>
      <c r="M942" s="77">
        <v>41.612702996539397</v>
      </c>
      <c r="N942" s="78">
        <v>9.9409014799273834</v>
      </c>
      <c r="O942" s="77">
        <v>7.6274427839175702</v>
      </c>
      <c r="P942" s="77">
        <v>2.3134586960098131</v>
      </c>
      <c r="Q942" s="79">
        <v>0.97846675867483945</v>
      </c>
      <c r="R942" s="79">
        <v>-0.41338729712053635</v>
      </c>
      <c r="S942" s="176">
        <v>0.52</v>
      </c>
      <c r="T942" s="79">
        <v>3.5912983897806909</v>
      </c>
      <c r="U942" s="79">
        <v>1.935985644133795</v>
      </c>
      <c r="V942" s="77">
        <v>6.4809709500503168</v>
      </c>
      <c r="W942" s="77">
        <v>8.9624347212525439</v>
      </c>
    </row>
    <row r="943" spans="1:23" s="74" customFormat="1" x14ac:dyDescent="0.2">
      <c r="A943" s="73" t="s">
        <v>26</v>
      </c>
      <c r="B943" s="74" t="s">
        <v>27</v>
      </c>
      <c r="C943" s="74">
        <v>8.5</v>
      </c>
      <c r="D943" s="74" t="s">
        <v>28</v>
      </c>
      <c r="E943" s="75">
        <v>0.75</v>
      </c>
      <c r="F943" s="74" t="s">
        <v>46</v>
      </c>
      <c r="G943" s="74">
        <v>2071</v>
      </c>
      <c r="H943" s="76">
        <v>28509.75</v>
      </c>
      <c r="I943" s="76">
        <v>212</v>
      </c>
      <c r="J943" s="76">
        <v>134.47995283018867</v>
      </c>
      <c r="K943" s="76">
        <v>1603.5252599999999</v>
      </c>
      <c r="L943" s="76">
        <v>237.80379500000001</v>
      </c>
      <c r="M943" s="77">
        <v>42.166151946393384</v>
      </c>
      <c r="N943" s="78">
        <v>10.027270953398984</v>
      </c>
      <c r="O943" s="77">
        <v>7.7952999315238731</v>
      </c>
      <c r="P943" s="77">
        <v>2.2319710218751112</v>
      </c>
      <c r="Q943" s="79">
        <v>0.89697908454013664</v>
      </c>
      <c r="R943" s="79">
        <v>-0.49487497125523916</v>
      </c>
      <c r="S943" s="176">
        <v>0.52</v>
      </c>
      <c r="T943" s="79">
        <v>3.6843130180760109</v>
      </c>
      <c r="U943" s="79">
        <v>1.9617342532007749</v>
      </c>
      <c r="V943" s="77">
        <v>6.6488280976566196</v>
      </c>
      <c r="W943" s="77">
        <v>9.1302918688588477</v>
      </c>
    </row>
    <row r="944" spans="1:23" s="74" customFormat="1" x14ac:dyDescent="0.2">
      <c r="A944" s="73" t="s">
        <v>26</v>
      </c>
      <c r="B944" s="74" t="s">
        <v>27</v>
      </c>
      <c r="C944" s="74">
        <v>8.5</v>
      </c>
      <c r="D944" s="74" t="s">
        <v>28</v>
      </c>
      <c r="E944" s="75">
        <v>0.75</v>
      </c>
      <c r="F944" s="74" t="s">
        <v>46</v>
      </c>
      <c r="G944" s="74">
        <v>2072</v>
      </c>
      <c r="H944" s="76">
        <v>28509.75</v>
      </c>
      <c r="I944" s="76">
        <v>212</v>
      </c>
      <c r="J944" s="76">
        <v>134.47995283018867</v>
      </c>
      <c r="K944" s="76">
        <v>1603.321005</v>
      </c>
      <c r="L944" s="76">
        <v>238.26408000000001</v>
      </c>
      <c r="M944" s="77">
        <v>42.726961767280422</v>
      </c>
      <c r="N944" s="78">
        <v>10.180300236676244</v>
      </c>
      <c r="O944" s="77">
        <v>7.9675045792531796</v>
      </c>
      <c r="P944" s="77">
        <v>2.2127956574230643</v>
      </c>
      <c r="Q944" s="79">
        <v>0.8778037200880906</v>
      </c>
      <c r="R944" s="79">
        <v>-0.5140503357072852</v>
      </c>
      <c r="S944" s="176">
        <v>0.52</v>
      </c>
      <c r="T944" s="79">
        <v>3.7797367252441796</v>
      </c>
      <c r="U944" s="79">
        <v>1.9878253187683455</v>
      </c>
      <c r="V944" s="77">
        <v>6.8210327453859261</v>
      </c>
      <c r="W944" s="77">
        <v>9.302496516588155</v>
      </c>
    </row>
    <row r="945" spans="1:23" s="74" customFormat="1" x14ac:dyDescent="0.2">
      <c r="A945" s="73" t="s">
        <v>26</v>
      </c>
      <c r="B945" s="74" t="s">
        <v>27</v>
      </c>
      <c r="C945" s="74">
        <v>8.5</v>
      </c>
      <c r="D945" s="74" t="s">
        <v>28</v>
      </c>
      <c r="E945" s="75">
        <v>0.75</v>
      </c>
      <c r="F945" s="74" t="s">
        <v>46</v>
      </c>
      <c r="G945" s="74">
        <v>2073</v>
      </c>
      <c r="H945" s="76">
        <v>28509.75</v>
      </c>
      <c r="I945" s="76">
        <v>212</v>
      </c>
      <c r="J945" s="76">
        <v>134.47995283018867</v>
      </c>
      <c r="K945" s="76">
        <v>1599.1722500000001</v>
      </c>
      <c r="L945" s="76">
        <v>238.806524</v>
      </c>
      <c r="M945" s="77">
        <v>43.295230358785247</v>
      </c>
      <c r="N945" s="78">
        <v>10.339183467760778</v>
      </c>
      <c r="O945" s="77">
        <v>8.144169327358675</v>
      </c>
      <c r="P945" s="77">
        <v>2.1950141404021029</v>
      </c>
      <c r="Q945" s="79">
        <v>0.86002220306713006</v>
      </c>
      <c r="R945" s="79">
        <v>-0.53183185272824574</v>
      </c>
      <c r="S945" s="176">
        <v>0.51</v>
      </c>
      <c r="T945" s="79">
        <v>3.8776319064280038</v>
      </c>
      <c r="U945" s="79">
        <v>2.0142633955079643</v>
      </c>
      <c r="V945" s="77">
        <v>6.9976974934914216</v>
      </c>
      <c r="W945" s="77">
        <v>9.4791612646936496</v>
      </c>
    </row>
    <row r="946" spans="1:23" s="74" customFormat="1" x14ac:dyDescent="0.2">
      <c r="A946" s="73" t="s">
        <v>26</v>
      </c>
      <c r="B946" s="74" t="s">
        <v>27</v>
      </c>
      <c r="C946" s="74">
        <v>8.5</v>
      </c>
      <c r="D946" s="74" t="s">
        <v>28</v>
      </c>
      <c r="E946" s="75">
        <v>0.75</v>
      </c>
      <c r="F946" s="74" t="s">
        <v>46</v>
      </c>
      <c r="G946" s="74">
        <v>2074</v>
      </c>
      <c r="H946" s="76">
        <v>28509.75</v>
      </c>
      <c r="I946" s="76">
        <v>212</v>
      </c>
      <c r="J946" s="76">
        <v>134.47995283018867</v>
      </c>
      <c r="K946" s="76">
        <v>1588.7764569999999</v>
      </c>
      <c r="L946" s="76">
        <v>238.205445</v>
      </c>
      <c r="M946" s="77">
        <v>43.871056922557095</v>
      </c>
      <c r="N946" s="78">
        <v>10.450324636858044</v>
      </c>
      <c r="O946" s="77">
        <v>8.3254096924401022</v>
      </c>
      <c r="P946" s="77">
        <v>2.1249149444179416</v>
      </c>
      <c r="Q946" s="79">
        <v>0.78992300708296703</v>
      </c>
      <c r="R946" s="79">
        <v>-0.60193104871240877</v>
      </c>
      <c r="S946" s="176">
        <v>0.51</v>
      </c>
      <c r="T946" s="79">
        <v>3.9780625728044887</v>
      </c>
      <c r="U946" s="79">
        <v>2.0410530986682205</v>
      </c>
      <c r="V946" s="77">
        <v>7.1789378585728487</v>
      </c>
      <c r="W946" s="77">
        <v>9.6604016297750768</v>
      </c>
    </row>
    <row r="947" spans="1:23" s="74" customFormat="1" x14ac:dyDescent="0.2">
      <c r="A947" s="73" t="s">
        <v>26</v>
      </c>
      <c r="B947" s="74" t="s">
        <v>27</v>
      </c>
      <c r="C947" s="74">
        <v>8.5</v>
      </c>
      <c r="D947" s="74" t="s">
        <v>28</v>
      </c>
      <c r="E947" s="75">
        <v>0.75</v>
      </c>
      <c r="F947" s="74" t="s">
        <v>46</v>
      </c>
      <c r="G947" s="74">
        <v>2075</v>
      </c>
      <c r="H947" s="76">
        <v>28509.75</v>
      </c>
      <c r="I947" s="76">
        <v>212</v>
      </c>
      <c r="J947" s="76">
        <v>134.47995283018867</v>
      </c>
      <c r="K947" s="76">
        <v>1573.7112790000001</v>
      </c>
      <c r="L947" s="76">
        <v>234.96175700000001</v>
      </c>
      <c r="M947" s="77">
        <v>44.454541979627116</v>
      </c>
      <c r="N947" s="78">
        <v>10.445117290163447</v>
      </c>
      <c r="O947" s="77">
        <v>8.5113441829771403</v>
      </c>
      <c r="P947" s="77">
        <v>1.9337731071863065</v>
      </c>
      <c r="Q947" s="79">
        <v>0.59878116985133367</v>
      </c>
      <c r="R947" s="79">
        <v>-0.79307288594404213</v>
      </c>
      <c r="S947" s="176">
        <v>0.51</v>
      </c>
      <c r="T947" s="79">
        <v>4.0810943934401251</v>
      </c>
      <c r="U947" s="79">
        <v>2.0681991048805082</v>
      </c>
      <c r="V947" s="77">
        <v>7.364872349109886</v>
      </c>
      <c r="W947" s="77">
        <v>9.8463361203121149</v>
      </c>
    </row>
    <row r="948" spans="1:23" s="74" customFormat="1" x14ac:dyDescent="0.2">
      <c r="A948" s="73" t="s">
        <v>26</v>
      </c>
      <c r="B948" s="74" t="s">
        <v>27</v>
      </c>
      <c r="C948" s="74">
        <v>8.5</v>
      </c>
      <c r="D948" s="74" t="s">
        <v>28</v>
      </c>
      <c r="E948" s="75">
        <v>0.75</v>
      </c>
      <c r="F948" s="74" t="s">
        <v>46</v>
      </c>
      <c r="G948" s="74">
        <v>2076</v>
      </c>
      <c r="H948" s="76">
        <v>28509.75</v>
      </c>
      <c r="I948" s="76">
        <v>212</v>
      </c>
      <c r="J948" s="76">
        <v>134.47995283018867</v>
      </c>
      <c r="K948" s="76">
        <v>1561.5881750000001</v>
      </c>
      <c r="L948" s="76">
        <v>230.63568799999999</v>
      </c>
      <c r="M948" s="77">
        <v>45.04578738795616</v>
      </c>
      <c r="N948" s="78">
        <v>10.389166165722992</v>
      </c>
      <c r="O948" s="77">
        <v>8.7020943768190868</v>
      </c>
      <c r="P948" s="77">
        <v>1.6870717889039053</v>
      </c>
      <c r="Q948" s="79">
        <v>0.35207985156893251</v>
      </c>
      <c r="R948" s="79">
        <v>-1.0397742042264433</v>
      </c>
      <c r="S948" s="176">
        <v>0.5</v>
      </c>
      <c r="T948" s="79">
        <v>4.1867947382302244</v>
      </c>
      <c r="U948" s="79">
        <v>2.0957061529754193</v>
      </c>
      <c r="V948" s="77">
        <v>7.5556225429518324</v>
      </c>
      <c r="W948" s="77">
        <v>10.037086314154061</v>
      </c>
    </row>
    <row r="949" spans="1:23" s="74" customFormat="1" x14ac:dyDescent="0.2">
      <c r="A949" s="73" t="s">
        <v>26</v>
      </c>
      <c r="B949" s="74" t="s">
        <v>27</v>
      </c>
      <c r="C949" s="74">
        <v>8.5</v>
      </c>
      <c r="D949" s="74" t="s">
        <v>28</v>
      </c>
      <c r="E949" s="75">
        <v>0.75</v>
      </c>
      <c r="F949" s="74" t="s">
        <v>46</v>
      </c>
      <c r="G949" s="74">
        <v>2077</v>
      </c>
      <c r="H949" s="76">
        <v>28509.75</v>
      </c>
      <c r="I949" s="76">
        <v>212</v>
      </c>
      <c r="J949" s="76">
        <v>134.47995283018867</v>
      </c>
      <c r="K949" s="76">
        <v>1552.2516209999999</v>
      </c>
      <c r="L949" s="76">
        <v>227.31019599999999</v>
      </c>
      <c r="M949" s="77">
        <v>45.644896360215981</v>
      </c>
      <c r="N949" s="78">
        <v>10.375550338040382</v>
      </c>
      <c r="O949" s="77">
        <v>8.8977850006815373</v>
      </c>
      <c r="P949" s="77">
        <v>1.4777653373588446</v>
      </c>
      <c r="Q949" s="79">
        <v>0.14277340002387184</v>
      </c>
      <c r="R949" s="79">
        <v>-1.249080655771504</v>
      </c>
      <c r="S949" s="176">
        <v>0.5</v>
      </c>
      <c r="T949" s="79">
        <v>4.295232721950387</v>
      </c>
      <c r="U949" s="79">
        <v>2.1235790448099925</v>
      </c>
      <c r="V949" s="77">
        <v>7.7513131668142838</v>
      </c>
      <c r="W949" s="77">
        <v>10.232776938016512</v>
      </c>
    </row>
    <row r="950" spans="1:23" s="74" customFormat="1" x14ac:dyDescent="0.2">
      <c r="A950" s="73" t="s">
        <v>26</v>
      </c>
      <c r="B950" s="74" t="s">
        <v>27</v>
      </c>
      <c r="C950" s="74">
        <v>8.5</v>
      </c>
      <c r="D950" s="74" t="s">
        <v>28</v>
      </c>
      <c r="E950" s="75">
        <v>0.75</v>
      </c>
      <c r="F950" s="74" t="s">
        <v>46</v>
      </c>
      <c r="G950" s="74">
        <v>2078</v>
      </c>
      <c r="H950" s="76">
        <v>28509.75</v>
      </c>
      <c r="I950" s="76">
        <v>212</v>
      </c>
      <c r="J950" s="76">
        <v>134.47995283018867</v>
      </c>
      <c r="K950" s="76">
        <v>1543.298364</v>
      </c>
      <c r="L950" s="76">
        <v>225.21389600000001</v>
      </c>
      <c r="M950" s="77">
        <v>46.25197348180685</v>
      </c>
      <c r="N950" s="78">
        <v>10.416587145526405</v>
      </c>
      <c r="O950" s="77">
        <v>9.0985440117020282</v>
      </c>
      <c r="P950" s="77">
        <v>1.3180431338243768</v>
      </c>
      <c r="Q950" s="79">
        <v>-1.6948803510596022E-2</v>
      </c>
      <c r="R950" s="79">
        <v>-1.4088028593059718</v>
      </c>
      <c r="S950" s="176">
        <v>0.49</v>
      </c>
      <c r="T950" s="79">
        <v>4.4064792494489025</v>
      </c>
      <c r="U950" s="79">
        <v>2.1518226461059653</v>
      </c>
      <c r="V950" s="77">
        <v>7.9520721778347747</v>
      </c>
      <c r="W950" s="77">
        <v>10.433535949037003</v>
      </c>
    </row>
    <row r="951" spans="1:23" s="74" customFormat="1" x14ac:dyDescent="0.2">
      <c r="A951" s="73" t="s">
        <v>26</v>
      </c>
      <c r="B951" s="74" t="s">
        <v>27</v>
      </c>
      <c r="C951" s="74">
        <v>8.5</v>
      </c>
      <c r="D951" s="74" t="s">
        <v>28</v>
      </c>
      <c r="E951" s="75">
        <v>0.75</v>
      </c>
      <c r="F951" s="74" t="s">
        <v>46</v>
      </c>
      <c r="G951" s="74">
        <v>2079</v>
      </c>
      <c r="H951" s="76">
        <v>28509.75</v>
      </c>
      <c r="I951" s="76">
        <v>212</v>
      </c>
      <c r="J951" s="76">
        <v>134.47995283018867</v>
      </c>
      <c r="K951" s="76">
        <v>1531.062598</v>
      </c>
      <c r="L951" s="76">
        <v>223.66115400000001</v>
      </c>
      <c r="M951" s="77">
        <v>46.867124729114892</v>
      </c>
      <c r="N951" s="78">
        <v>10.482355201575775</v>
      </c>
      <c r="O951" s="77">
        <v>9.3045026811079499</v>
      </c>
      <c r="P951" s="77">
        <v>1.177852520467825</v>
      </c>
      <c r="Q951" s="79">
        <v>-0.15713941686714961</v>
      </c>
      <c r="R951" s="79">
        <v>-1.5489934726625254</v>
      </c>
      <c r="S951" s="176">
        <v>0.49</v>
      </c>
      <c r="T951" s="79">
        <v>4.5206070620096286</v>
      </c>
      <c r="U951" s="79">
        <v>2.1804418872991751</v>
      </c>
      <c r="V951" s="77">
        <v>8.1580308472406955</v>
      </c>
      <c r="W951" s="77">
        <v>10.639494618442923</v>
      </c>
    </row>
    <row r="952" spans="1:23" s="74" customFormat="1" x14ac:dyDescent="0.2">
      <c r="A952" s="73" t="s">
        <v>26</v>
      </c>
      <c r="B952" s="74" t="s">
        <v>27</v>
      </c>
      <c r="C952" s="74">
        <v>8.5</v>
      </c>
      <c r="D952" s="74" t="s">
        <v>28</v>
      </c>
      <c r="E952" s="75">
        <v>0.75</v>
      </c>
      <c r="F952" s="74" t="s">
        <v>46</v>
      </c>
      <c r="G952" s="74">
        <v>2080</v>
      </c>
      <c r="H952" s="76">
        <v>28509.75</v>
      </c>
      <c r="I952" s="76">
        <v>212</v>
      </c>
      <c r="J952" s="76">
        <v>134.47995283018867</v>
      </c>
      <c r="K952" s="76">
        <v>1513.9393</v>
      </c>
      <c r="L952" s="76">
        <v>221.27084199999999</v>
      </c>
      <c r="M952" s="77">
        <v>47.490457488012119</v>
      </c>
      <c r="N952" s="78">
        <v>10.508253515337646</v>
      </c>
      <c r="O952" s="77">
        <v>9.5157956800514842</v>
      </c>
      <c r="P952" s="77">
        <v>0.99245783528616194</v>
      </c>
      <c r="Q952" s="79">
        <v>-0.34253410204881263</v>
      </c>
      <c r="R952" s="79">
        <v>-1.7343881578441884</v>
      </c>
      <c r="S952" s="176">
        <v>0.49</v>
      </c>
      <c r="T952" s="79">
        <v>4.6376907849156783</v>
      </c>
      <c r="U952" s="79">
        <v>2.2094417644002542</v>
      </c>
      <c r="V952" s="77">
        <v>8.3693238461842299</v>
      </c>
      <c r="W952" s="77">
        <v>10.850787617386457</v>
      </c>
    </row>
    <row r="953" spans="1:23" s="74" customFormat="1" x14ac:dyDescent="0.2">
      <c r="A953" s="73" t="s">
        <v>26</v>
      </c>
      <c r="B953" s="74" t="s">
        <v>27</v>
      </c>
      <c r="C953" s="74">
        <v>8.5</v>
      </c>
      <c r="D953" s="74" t="s">
        <v>28</v>
      </c>
      <c r="E953" s="75">
        <v>0.75</v>
      </c>
      <c r="F953" s="74" t="s">
        <v>46</v>
      </c>
      <c r="G953" s="74">
        <v>2081</v>
      </c>
      <c r="H953" s="76">
        <v>28509.75</v>
      </c>
      <c r="I953" s="76">
        <v>212</v>
      </c>
      <c r="J953" s="76">
        <v>134.47995283018867</v>
      </c>
      <c r="K953" s="76">
        <v>1492.143454</v>
      </c>
      <c r="L953" s="76">
        <v>217.15982099999999</v>
      </c>
      <c r="M953" s="77">
        <v>48.122080572602691</v>
      </c>
      <c r="N953" s="78">
        <v>10.450182403293978</v>
      </c>
      <c r="O953" s="77">
        <v>9.7325611676676562</v>
      </c>
      <c r="P953" s="77">
        <v>0.71762123562632141</v>
      </c>
      <c r="Q953" s="79">
        <v>-0.61737070170865316</v>
      </c>
      <c r="R953" s="79">
        <v>-2.009224757504029</v>
      </c>
      <c r="S953" s="176">
        <v>0.48</v>
      </c>
      <c r="T953" s="79">
        <v>4.7578069762449946</v>
      </c>
      <c r="U953" s="79">
        <v>2.238827339866778</v>
      </c>
      <c r="V953" s="77">
        <v>8.5860893338004018</v>
      </c>
      <c r="W953" s="77">
        <v>11.067553105002629</v>
      </c>
    </row>
    <row r="954" spans="1:23" s="74" customFormat="1" x14ac:dyDescent="0.2">
      <c r="A954" s="73" t="s">
        <v>26</v>
      </c>
      <c r="B954" s="74" t="s">
        <v>27</v>
      </c>
      <c r="C954" s="74">
        <v>8.5</v>
      </c>
      <c r="D954" s="74" t="s">
        <v>28</v>
      </c>
      <c r="E954" s="75">
        <v>0.75</v>
      </c>
      <c r="F954" s="74" t="s">
        <v>46</v>
      </c>
      <c r="G954" s="74">
        <v>2082</v>
      </c>
      <c r="H954" s="76">
        <v>28509.75</v>
      </c>
      <c r="I954" s="76">
        <v>212</v>
      </c>
      <c r="J954" s="76">
        <v>134.47995283018867</v>
      </c>
      <c r="K954" s="76">
        <v>1473.2310729999999</v>
      </c>
      <c r="L954" s="76">
        <v>212.18051800000001</v>
      </c>
      <c r="M954" s="77">
        <v>48.762104244218314</v>
      </c>
      <c r="N954" s="78">
        <v>10.346368537308241</v>
      </c>
      <c r="O954" s="77">
        <v>9.9549408814130871</v>
      </c>
      <c r="P954" s="77">
        <v>0.39142765589515349</v>
      </c>
      <c r="Q954" s="79">
        <v>-0.9435642814398193</v>
      </c>
      <c r="R954" s="79">
        <v>-2.3354183372351951</v>
      </c>
      <c r="S954" s="176">
        <v>0.48</v>
      </c>
      <c r="T954" s="79">
        <v>4.8810341769297407</v>
      </c>
      <c r="U954" s="79">
        <v>2.2686037434870063</v>
      </c>
      <c r="V954" s="77">
        <v>8.8084690475458327</v>
      </c>
      <c r="W954" s="77">
        <v>11.289932818748062</v>
      </c>
    </row>
    <row r="955" spans="1:23" s="74" customFormat="1" x14ac:dyDescent="0.2">
      <c r="A955" s="73" t="s">
        <v>26</v>
      </c>
      <c r="B955" s="74" t="s">
        <v>27</v>
      </c>
      <c r="C955" s="74">
        <v>8.5</v>
      </c>
      <c r="D955" s="74" t="s">
        <v>28</v>
      </c>
      <c r="E955" s="75">
        <v>0.75</v>
      </c>
      <c r="F955" s="74" t="s">
        <v>46</v>
      </c>
      <c r="G955" s="74">
        <v>2083</v>
      </c>
      <c r="H955" s="76">
        <v>28509.75</v>
      </c>
      <c r="I955" s="76">
        <v>212</v>
      </c>
      <c r="J955" s="76">
        <v>134.47995283018867</v>
      </c>
      <c r="K955" s="76">
        <v>1460.283183</v>
      </c>
      <c r="L955" s="76">
        <v>208.45307199999999</v>
      </c>
      <c r="M955" s="77">
        <v>49.410640230666417</v>
      </c>
      <c r="N955" s="78">
        <v>10.299799745569203</v>
      </c>
      <c r="O955" s="77">
        <v>10.183080229744524</v>
      </c>
      <c r="P955" s="77">
        <v>0.11671951582467877</v>
      </c>
      <c r="Q955" s="79">
        <v>-1.2182724215102958</v>
      </c>
      <c r="R955" s="79">
        <v>-2.6101264773056716</v>
      </c>
      <c r="S955" s="176">
        <v>0.47</v>
      </c>
      <c r="T955" s="79">
        <v>5.0074529621122208</v>
      </c>
      <c r="U955" s="79">
        <v>2.2987761732753835</v>
      </c>
      <c r="V955" s="77">
        <v>9.0366083958772698</v>
      </c>
      <c r="W955" s="77">
        <v>11.518072167079497</v>
      </c>
    </row>
    <row r="956" spans="1:23" s="74" customFormat="1" x14ac:dyDescent="0.2">
      <c r="A956" s="73" t="s">
        <v>26</v>
      </c>
      <c r="B956" s="74" t="s">
        <v>27</v>
      </c>
      <c r="C956" s="74">
        <v>8.5</v>
      </c>
      <c r="D956" s="74" t="s">
        <v>28</v>
      </c>
      <c r="E956" s="75">
        <v>0.75</v>
      </c>
      <c r="F956" s="74" t="s">
        <v>46</v>
      </c>
      <c r="G956" s="74">
        <v>2084</v>
      </c>
      <c r="H956" s="76">
        <v>28509.75</v>
      </c>
      <c r="I956" s="76">
        <v>212</v>
      </c>
      <c r="J956" s="76">
        <v>134.47995283018867</v>
      </c>
      <c r="K956" s="76">
        <v>1449.426555</v>
      </c>
      <c r="L956" s="76">
        <v>206.22348500000001</v>
      </c>
      <c r="M956" s="77">
        <v>50.067801745734286</v>
      </c>
      <c r="N956" s="78">
        <v>10.325156562294408</v>
      </c>
      <c r="O956" s="77">
        <v>10.417128387197746</v>
      </c>
      <c r="P956" s="77">
        <v>-9.1971824903337662E-2</v>
      </c>
      <c r="Q956" s="79">
        <v>-1.4269637622383105</v>
      </c>
      <c r="R956" s="79">
        <v>-2.8188178180336863</v>
      </c>
      <c r="S956" s="176">
        <v>0.47</v>
      </c>
      <c r="T956" s="79">
        <v>5.1371459938309272</v>
      </c>
      <c r="U956" s="79">
        <v>2.3293498963799464</v>
      </c>
      <c r="V956" s="77">
        <v>9.2706565533304914</v>
      </c>
      <c r="W956" s="77">
        <v>11.75212032453272</v>
      </c>
    </row>
    <row r="957" spans="1:23" s="74" customFormat="1" x14ac:dyDescent="0.2">
      <c r="A957" s="73" t="s">
        <v>26</v>
      </c>
      <c r="B957" s="74" t="s">
        <v>27</v>
      </c>
      <c r="C957" s="74">
        <v>8.5</v>
      </c>
      <c r="D957" s="74" t="s">
        <v>28</v>
      </c>
      <c r="E957" s="75">
        <v>0.75</v>
      </c>
      <c r="F957" s="74" t="s">
        <v>46</v>
      </c>
      <c r="G957" s="74">
        <v>2085</v>
      </c>
      <c r="H957" s="76">
        <v>28509.75</v>
      </c>
      <c r="I957" s="76">
        <v>212</v>
      </c>
      <c r="J957" s="76">
        <v>134.47995283018867</v>
      </c>
      <c r="K957" s="76">
        <v>1440.218208</v>
      </c>
      <c r="L957" s="76">
        <v>204.908929</v>
      </c>
      <c r="M957" s="77">
        <v>50.733703508952559</v>
      </c>
      <c r="N957" s="78">
        <v>10.39578885022301</v>
      </c>
      <c r="O957" s="77">
        <v>10.657238391929006</v>
      </c>
      <c r="P957" s="77">
        <v>-0.26144954170599632</v>
      </c>
      <c r="Q957" s="79">
        <v>-1.5964414790409691</v>
      </c>
      <c r="R957" s="79">
        <v>-2.9882955348363449</v>
      </c>
      <c r="S957" s="176">
        <v>0.46</v>
      </c>
      <c r="T957" s="79">
        <v>5.270198075071149</v>
      </c>
      <c r="U957" s="79">
        <v>2.3603302500018</v>
      </c>
      <c r="V957" s="77">
        <v>9.5107665580617518</v>
      </c>
      <c r="W957" s="77">
        <v>11.992230329263981</v>
      </c>
    </row>
    <row r="958" spans="1:23" s="74" customFormat="1" x14ac:dyDescent="0.2">
      <c r="A958" s="73" t="s">
        <v>26</v>
      </c>
      <c r="B958" s="74" t="s">
        <v>27</v>
      </c>
      <c r="C958" s="74">
        <v>8.5</v>
      </c>
      <c r="D958" s="74" t="s">
        <v>28</v>
      </c>
      <c r="E958" s="75">
        <v>0.75</v>
      </c>
      <c r="F958" s="74" t="s">
        <v>46</v>
      </c>
      <c r="G958" s="74">
        <v>2086</v>
      </c>
      <c r="H958" s="76">
        <v>28509.75</v>
      </c>
      <c r="I958" s="76">
        <v>212</v>
      </c>
      <c r="J958" s="76">
        <v>134.47995283018867</v>
      </c>
      <c r="K958" s="76">
        <v>1427.944553</v>
      </c>
      <c r="L958" s="76">
        <v>203.69069099999999</v>
      </c>
      <c r="M958" s="77">
        <v>51.408461765621631</v>
      </c>
      <c r="N958" s="78">
        <v>10.471425100286549</v>
      </c>
      <c r="O958" s="77">
        <v>10.903567245782806</v>
      </c>
      <c r="P958" s="77">
        <v>-0.43214214549625751</v>
      </c>
      <c r="Q958" s="79">
        <v>-1.7671340828312303</v>
      </c>
      <c r="R958" s="79">
        <v>-3.1589881386266061</v>
      </c>
      <c r="S958" s="176">
        <v>0.46</v>
      </c>
      <c r="T958" s="79">
        <v>5.4066962052154919</v>
      </c>
      <c r="U958" s="79">
        <v>2.3917226423268243</v>
      </c>
      <c r="V958" s="77">
        <v>9.757095411915552</v>
      </c>
      <c r="W958" s="77">
        <v>12.238559183117781</v>
      </c>
    </row>
    <row r="959" spans="1:23" s="74" customFormat="1" x14ac:dyDescent="0.2">
      <c r="A959" s="73" t="s">
        <v>26</v>
      </c>
      <c r="B959" s="74" t="s">
        <v>27</v>
      </c>
      <c r="C959" s="74">
        <v>8.5</v>
      </c>
      <c r="D959" s="74" t="s">
        <v>28</v>
      </c>
      <c r="E959" s="75">
        <v>0.75</v>
      </c>
      <c r="F959" s="74" t="s">
        <v>46</v>
      </c>
      <c r="G959" s="74">
        <v>2087</v>
      </c>
      <c r="H959" s="76">
        <v>28509.75</v>
      </c>
      <c r="I959" s="76">
        <v>212</v>
      </c>
      <c r="J959" s="76">
        <v>134.47995283018867</v>
      </c>
      <c r="K959" s="76">
        <v>1411.4588530000001</v>
      </c>
      <c r="L959" s="76">
        <v>200.74748</v>
      </c>
      <c r="M959" s="77">
        <v>52.092194307104407</v>
      </c>
      <c r="N959" s="78">
        <v>10.457376734821555</v>
      </c>
      <c r="O959" s="77">
        <v>11.15627601695142</v>
      </c>
      <c r="P959" s="77">
        <v>-0.69889928212986518</v>
      </c>
      <c r="Q959" s="79">
        <v>-2.033891219464838</v>
      </c>
      <c r="R959" s="79">
        <v>-3.4257452752602138</v>
      </c>
      <c r="S959" s="176">
        <v>0.46</v>
      </c>
      <c r="T959" s="79">
        <v>5.5467296369305732</v>
      </c>
      <c r="U959" s="79">
        <v>2.4235325534697711</v>
      </c>
      <c r="V959" s="77">
        <v>10.009804183084166</v>
      </c>
      <c r="W959" s="77">
        <v>12.491267954286394</v>
      </c>
    </row>
    <row r="960" spans="1:23" s="74" customFormat="1" x14ac:dyDescent="0.2">
      <c r="A960" s="73" t="s">
        <v>26</v>
      </c>
      <c r="B960" s="74" t="s">
        <v>27</v>
      </c>
      <c r="C960" s="74">
        <v>8.5</v>
      </c>
      <c r="D960" s="74" t="s">
        <v>28</v>
      </c>
      <c r="E960" s="75">
        <v>0.75</v>
      </c>
      <c r="F960" s="74" t="s">
        <v>46</v>
      </c>
      <c r="G960" s="74">
        <v>2088</v>
      </c>
      <c r="H960" s="76">
        <v>28509.75</v>
      </c>
      <c r="I960" s="76">
        <v>212</v>
      </c>
      <c r="J960" s="76">
        <v>134.47995283018867</v>
      </c>
      <c r="K960" s="76">
        <v>1395.9393620000001</v>
      </c>
      <c r="L960" s="76">
        <v>196.652152</v>
      </c>
      <c r="M960" s="77">
        <v>52.785020491388906</v>
      </c>
      <c r="N960" s="78">
        <v>10.380287872995726</v>
      </c>
      <c r="O960" s="77">
        <v>11.415529945293301</v>
      </c>
      <c r="P960" s="77">
        <v>-1.0352420722975744</v>
      </c>
      <c r="Q960" s="79">
        <v>-2.3702340096325472</v>
      </c>
      <c r="R960" s="79">
        <v>-3.762088065427923</v>
      </c>
      <c r="S960" s="176">
        <v>0.46</v>
      </c>
      <c r="T960" s="79">
        <v>5.6903899345270759</v>
      </c>
      <c r="U960" s="79">
        <v>2.4557655364309197</v>
      </c>
      <c r="V960" s="77">
        <v>10.269058111426046</v>
      </c>
      <c r="W960" s="77">
        <v>12.750521882628275</v>
      </c>
    </row>
    <row r="961" spans="1:23" s="74" customFormat="1" x14ac:dyDescent="0.2">
      <c r="A961" s="73" t="s">
        <v>26</v>
      </c>
      <c r="B961" s="74" t="s">
        <v>27</v>
      </c>
      <c r="C961" s="74">
        <v>8.5</v>
      </c>
      <c r="D961" s="74" t="s">
        <v>28</v>
      </c>
      <c r="E961" s="75">
        <v>0.75</v>
      </c>
      <c r="F961" s="74" t="s">
        <v>46</v>
      </c>
      <c r="G961" s="74">
        <v>2089</v>
      </c>
      <c r="H961" s="76">
        <v>28509.75</v>
      </c>
      <c r="I961" s="76">
        <v>212</v>
      </c>
      <c r="J961" s="76">
        <v>134.47995283018867</v>
      </c>
      <c r="K961" s="76">
        <v>1382.719726</v>
      </c>
      <c r="L961" s="76">
        <v>192.814537</v>
      </c>
      <c r="M961" s="77">
        <v>53.487061263924382</v>
      </c>
      <c r="N961" s="78">
        <v>10.313082953094215</v>
      </c>
      <c r="O961" s="77">
        <v>11.681498550379235</v>
      </c>
      <c r="P961" s="77">
        <v>-1.3684155972850203</v>
      </c>
      <c r="Q961" s="79">
        <v>-2.7034075346199931</v>
      </c>
      <c r="R961" s="79">
        <v>-4.0952615904153689</v>
      </c>
      <c r="S961" s="176">
        <v>0.45</v>
      </c>
      <c r="T961" s="79">
        <v>5.8377710338313271</v>
      </c>
      <c r="U961" s="79">
        <v>2.4884272180654512</v>
      </c>
      <c r="V961" s="77">
        <v>10.535026716511981</v>
      </c>
      <c r="W961" s="77">
        <v>13.01649048771421</v>
      </c>
    </row>
    <row r="962" spans="1:23" s="74" customFormat="1" x14ac:dyDescent="0.2">
      <c r="A962" s="73" t="s">
        <v>26</v>
      </c>
      <c r="B962" s="74" t="s">
        <v>27</v>
      </c>
      <c r="C962" s="74">
        <v>8.5</v>
      </c>
      <c r="D962" s="74" t="s">
        <v>28</v>
      </c>
      <c r="E962" s="75">
        <v>0.75</v>
      </c>
      <c r="F962" s="74" t="s">
        <v>46</v>
      </c>
      <c r="G962" s="74">
        <v>2090</v>
      </c>
      <c r="H962" s="76">
        <v>28509.75</v>
      </c>
      <c r="I962" s="76">
        <v>212</v>
      </c>
      <c r="J962" s="76">
        <v>134.47995283018867</v>
      </c>
      <c r="K962" s="76">
        <v>1369.7135969999999</v>
      </c>
      <c r="L962" s="76">
        <v>189.85258099999999</v>
      </c>
      <c r="M962" s="77">
        <v>54.198439178734581</v>
      </c>
      <c r="N962" s="78">
        <v>10.28971356425428</v>
      </c>
      <c r="O962" s="77">
        <v>11.954355742336894</v>
      </c>
      <c r="P962" s="77">
        <v>-1.6646421780826142</v>
      </c>
      <c r="Q962" s="79">
        <v>-2.999634115417587</v>
      </c>
      <c r="R962" s="79">
        <v>-4.3914881712129628</v>
      </c>
      <c r="S962" s="176">
        <v>0.45</v>
      </c>
      <c r="T962" s="79">
        <v>5.9889693036075577</v>
      </c>
      <c r="U962" s="79">
        <v>2.5215233000657218</v>
      </c>
      <c r="V962" s="77">
        <v>10.807883908469639</v>
      </c>
      <c r="W962" s="77">
        <v>13.289347679671868</v>
      </c>
    </row>
    <row r="963" spans="1:23" s="74" customFormat="1" x14ac:dyDescent="0.2">
      <c r="A963" s="73" t="s">
        <v>26</v>
      </c>
      <c r="B963" s="74" t="s">
        <v>27</v>
      </c>
      <c r="C963" s="74">
        <v>8.5</v>
      </c>
      <c r="D963" s="74" t="s">
        <v>28</v>
      </c>
      <c r="E963" s="75">
        <v>0.75</v>
      </c>
      <c r="F963" s="74" t="s">
        <v>46</v>
      </c>
      <c r="G963" s="74">
        <v>2091</v>
      </c>
      <c r="H963" s="76">
        <v>28509.75</v>
      </c>
      <c r="I963" s="76">
        <v>212</v>
      </c>
      <c r="J963" s="76">
        <v>134.47995283018867</v>
      </c>
      <c r="K963" s="76">
        <v>1355.3770649999999</v>
      </c>
      <c r="L963" s="76">
        <v>187.51184599999999</v>
      </c>
      <c r="M963" s="77">
        <v>54.919278419811747</v>
      </c>
      <c r="N963" s="78">
        <v>10.298015277486863</v>
      </c>
      <c r="O963" s="77">
        <v>12.234279935566258</v>
      </c>
      <c r="P963" s="77">
        <v>-1.936264658079395</v>
      </c>
      <c r="Q963" s="79">
        <v>-3.2712565954143695</v>
      </c>
      <c r="R963" s="79">
        <v>-4.6631106512097453</v>
      </c>
      <c r="S963" s="176">
        <v>0.44</v>
      </c>
      <c r="T963" s="79">
        <v>6.1440836085709938</v>
      </c>
      <c r="U963" s="79">
        <v>2.5550595599565957</v>
      </c>
      <c r="V963" s="77">
        <v>11.087808101699004</v>
      </c>
      <c r="W963" s="77">
        <v>13.569271872901231</v>
      </c>
    </row>
    <row r="964" spans="1:23" s="74" customFormat="1" x14ac:dyDescent="0.2">
      <c r="A964" s="73" t="s">
        <v>26</v>
      </c>
      <c r="B964" s="74" t="s">
        <v>27</v>
      </c>
      <c r="C964" s="74">
        <v>8.5</v>
      </c>
      <c r="D964" s="74" t="s">
        <v>28</v>
      </c>
      <c r="E964" s="75">
        <v>0.75</v>
      </c>
      <c r="F964" s="74" t="s">
        <v>46</v>
      </c>
      <c r="G964" s="74">
        <v>2092</v>
      </c>
      <c r="H964" s="76">
        <v>28509.75</v>
      </c>
      <c r="I964" s="76">
        <v>212</v>
      </c>
      <c r="J964" s="76">
        <v>134.47995283018867</v>
      </c>
      <c r="K964" s="76">
        <v>1340.50856</v>
      </c>
      <c r="L964" s="76">
        <v>185.818048</v>
      </c>
      <c r="M964" s="77">
        <v>55.649704822795243</v>
      </c>
      <c r="N964" s="78">
        <v>10.340719521947998</v>
      </c>
      <c r="O964" s="77">
        <v>12.521454165400263</v>
      </c>
      <c r="P964" s="77">
        <v>-2.180734643452265</v>
      </c>
      <c r="Q964" s="79">
        <v>-3.5157265807872395</v>
      </c>
      <c r="R964" s="79">
        <v>-4.9075806365826153</v>
      </c>
      <c r="S964" s="176">
        <v>0.43</v>
      </c>
      <c r="T964" s="79">
        <v>6.303215374032983</v>
      </c>
      <c r="U964" s="79">
        <v>2.5890418521040184</v>
      </c>
      <c r="V964" s="77">
        <v>11.374982331533008</v>
      </c>
      <c r="W964" s="77">
        <v>13.856446102735235</v>
      </c>
    </row>
    <row r="965" spans="1:23" s="74" customFormat="1" x14ac:dyDescent="0.2">
      <c r="A965" s="73" t="s">
        <v>26</v>
      </c>
      <c r="B965" s="74" t="s">
        <v>27</v>
      </c>
      <c r="C965" s="74">
        <v>8.5</v>
      </c>
      <c r="D965" s="74" t="s">
        <v>28</v>
      </c>
      <c r="E965" s="75">
        <v>0.75</v>
      </c>
      <c r="F965" s="74" t="s">
        <v>46</v>
      </c>
      <c r="G965" s="74">
        <v>2093</v>
      </c>
      <c r="H965" s="76">
        <v>28509.75</v>
      </c>
      <c r="I965" s="76">
        <v>212</v>
      </c>
      <c r="J965" s="76">
        <v>134.47995283018867</v>
      </c>
      <c r="K965" s="76">
        <v>1324.102232</v>
      </c>
      <c r="L965" s="76">
        <v>183.86285699999999</v>
      </c>
      <c r="M965" s="77">
        <v>56.389845896938425</v>
      </c>
      <c r="N965" s="78">
        <v>10.367998172400826</v>
      </c>
      <c r="O965" s="77">
        <v>12.816066207786969</v>
      </c>
      <c r="P965" s="77">
        <v>-2.448068035386143</v>
      </c>
      <c r="Q965" s="79">
        <v>-3.7830599727211176</v>
      </c>
      <c r="R965" s="79">
        <v>-5.1749140285164934</v>
      </c>
      <c r="S965" s="176">
        <v>0.42</v>
      </c>
      <c r="T965" s="79">
        <v>6.4664686522204375</v>
      </c>
      <c r="U965" s="79">
        <v>2.6234761087370022</v>
      </c>
      <c r="V965" s="77">
        <v>11.669594373919715</v>
      </c>
      <c r="W965" s="77">
        <v>14.151058145121942</v>
      </c>
    </row>
    <row r="966" spans="1:23" s="74" customFormat="1" x14ac:dyDescent="0.2">
      <c r="A966" s="73" t="s">
        <v>26</v>
      </c>
      <c r="B966" s="74" t="s">
        <v>27</v>
      </c>
      <c r="C966" s="74">
        <v>8.5</v>
      </c>
      <c r="D966" s="74" t="s">
        <v>28</v>
      </c>
      <c r="E966" s="75">
        <v>0.75</v>
      </c>
      <c r="F966" s="74" t="s">
        <v>46</v>
      </c>
      <c r="G966" s="74">
        <v>2094</v>
      </c>
      <c r="H966" s="76">
        <v>28509.75</v>
      </c>
      <c r="I966" s="76">
        <v>212</v>
      </c>
      <c r="J966" s="76">
        <v>134.47995283018867</v>
      </c>
      <c r="K966" s="76">
        <v>1307.019403</v>
      </c>
      <c r="L966" s="76">
        <v>180.940515</v>
      </c>
      <c r="M966" s="77">
        <v>57.139830847367712</v>
      </c>
      <c r="N966" s="78">
        <v>10.338910420535601</v>
      </c>
      <c r="O966" s="77">
        <v>13.11830870207149</v>
      </c>
      <c r="P966" s="77">
        <v>-2.7793982815358884</v>
      </c>
      <c r="Q966" s="79">
        <v>-4.114390218870863</v>
      </c>
      <c r="R966" s="79">
        <v>-5.5062442746662388</v>
      </c>
      <c r="S966" s="176">
        <v>0.41</v>
      </c>
      <c r="T966" s="79">
        <v>6.6339501903129472</v>
      </c>
      <c r="U966" s="79">
        <v>2.6583683409832046</v>
      </c>
      <c r="V966" s="77">
        <v>11.971836868204235</v>
      </c>
      <c r="W966" s="77">
        <v>14.453300639406462</v>
      </c>
    </row>
    <row r="967" spans="1:23" s="74" customFormat="1" x14ac:dyDescent="0.2">
      <c r="A967" s="73" t="s">
        <v>26</v>
      </c>
      <c r="B967" s="74" t="s">
        <v>27</v>
      </c>
      <c r="C967" s="74">
        <v>8.5</v>
      </c>
      <c r="D967" s="74" t="s">
        <v>28</v>
      </c>
      <c r="E967" s="75">
        <v>0.75</v>
      </c>
      <c r="F967" s="74" t="s">
        <v>46</v>
      </c>
      <c r="G967" s="74">
        <v>2095</v>
      </c>
      <c r="H967" s="76">
        <v>28509.75</v>
      </c>
      <c r="I967" s="76">
        <v>212</v>
      </c>
      <c r="J967" s="76">
        <v>134.47995283018867</v>
      </c>
      <c r="K967" s="76">
        <v>1290.530898</v>
      </c>
      <c r="L967" s="76">
        <v>176.96648400000001</v>
      </c>
      <c r="M967" s="77">
        <v>57.899790597637711</v>
      </c>
      <c r="N967" s="78">
        <v>10.246322366400205</v>
      </c>
      <c r="O967" s="77">
        <v>13.428379276957978</v>
      </c>
      <c r="P967" s="77">
        <v>-3.1820569105577725</v>
      </c>
      <c r="Q967" s="79">
        <v>-4.5170488478927471</v>
      </c>
      <c r="R967" s="79">
        <v>-5.9089029036881211</v>
      </c>
      <c r="S967" s="176">
        <v>0.4</v>
      </c>
      <c r="T967" s="79">
        <v>6.805769500242052</v>
      </c>
      <c r="U967" s="79">
        <v>2.6937246399182815</v>
      </c>
      <c r="V967" s="77">
        <v>12.281907443090724</v>
      </c>
      <c r="W967" s="77">
        <v>14.763371214292951</v>
      </c>
    </row>
    <row r="968" spans="1:23" s="74" customFormat="1" x14ac:dyDescent="0.2">
      <c r="A968" s="73" t="s">
        <v>26</v>
      </c>
      <c r="B968" s="74" t="s">
        <v>27</v>
      </c>
      <c r="C968" s="74">
        <v>8.5</v>
      </c>
      <c r="D968" s="74" t="s">
        <v>28</v>
      </c>
      <c r="E968" s="75">
        <v>0.75</v>
      </c>
      <c r="F968" s="74" t="s">
        <v>46</v>
      </c>
      <c r="G968" s="74">
        <v>2096</v>
      </c>
      <c r="H968" s="76">
        <v>28509.75</v>
      </c>
      <c r="I968" s="76">
        <v>212</v>
      </c>
      <c r="J968" s="76">
        <v>134.47995283018867</v>
      </c>
      <c r="K968" s="76">
        <v>1281.048501</v>
      </c>
      <c r="L968" s="76">
        <v>173.29474500000001</v>
      </c>
      <c r="M968" s="77">
        <v>58.669857812586294</v>
      </c>
      <c r="N968" s="78">
        <v>10.1671780488184</v>
      </c>
      <c r="O968" s="77">
        <v>13.746480679734031</v>
      </c>
      <c r="P968" s="77">
        <v>-3.5793026309156311</v>
      </c>
      <c r="Q968" s="79">
        <v>-4.9142945682506038</v>
      </c>
      <c r="R968" s="79">
        <v>-6.3061486240459779</v>
      </c>
      <c r="S968" s="176">
        <v>0.4</v>
      </c>
      <c r="T968" s="79">
        <v>6.9820389302983221</v>
      </c>
      <c r="U968" s="79">
        <v>2.7295511776291947</v>
      </c>
      <c r="V968" s="77">
        <v>12.600008845866776</v>
      </c>
      <c r="W968" s="77">
        <v>15.081472617069005</v>
      </c>
    </row>
    <row r="969" spans="1:23" s="74" customFormat="1" x14ac:dyDescent="0.2">
      <c r="A969" s="73" t="s">
        <v>26</v>
      </c>
      <c r="B969" s="74" t="s">
        <v>27</v>
      </c>
      <c r="C969" s="74">
        <v>8.5</v>
      </c>
      <c r="D969" s="74" t="s">
        <v>28</v>
      </c>
      <c r="E969" s="75">
        <v>0.75</v>
      </c>
      <c r="F969" s="74" t="s">
        <v>46</v>
      </c>
      <c r="G969" s="74">
        <v>2097</v>
      </c>
      <c r="H969" s="76">
        <v>28509.75</v>
      </c>
      <c r="I969" s="76">
        <v>212</v>
      </c>
      <c r="J969" s="76">
        <v>134.47995283018867</v>
      </c>
      <c r="K969" s="76">
        <v>1271.3807670000001</v>
      </c>
      <c r="L969" s="76">
        <v>170.81096600000001</v>
      </c>
      <c r="M969" s="77">
        <v>59.45016692149369</v>
      </c>
      <c r="N969" s="78">
        <v>10.154740440721584</v>
      </c>
      <c r="O969" s="77">
        <v>15.133353147233461</v>
      </c>
      <c r="P969" s="77">
        <v>-4.9786127065118766</v>
      </c>
      <c r="Q969" s="79">
        <v>-4.9786127065118766</v>
      </c>
      <c r="R969" s="79">
        <v>-7.7054586996422234</v>
      </c>
      <c r="S969" s="176">
        <v>0.39</v>
      </c>
      <c r="T969" s="79">
        <v>7.1628737385930483</v>
      </c>
      <c r="U969" s="79">
        <v>2.7658542082916631</v>
      </c>
      <c r="V969" s="77">
        <v>12.926349074974725</v>
      </c>
      <c r="W969" s="77">
        <v>15.407812846176954</v>
      </c>
    </row>
    <row r="970" spans="1:23" s="74" customFormat="1" x14ac:dyDescent="0.2">
      <c r="A970" s="73" t="s">
        <v>26</v>
      </c>
      <c r="B970" s="74" t="s">
        <v>27</v>
      </c>
      <c r="C970" s="74">
        <v>8.5</v>
      </c>
      <c r="D970" s="74" t="s">
        <v>28</v>
      </c>
      <c r="E970" s="75">
        <v>0.75</v>
      </c>
      <c r="F970" s="74" t="s">
        <v>46</v>
      </c>
      <c r="G970" s="74">
        <v>2098</v>
      </c>
      <c r="H970" s="76">
        <v>28509.75</v>
      </c>
      <c r="I970" s="76">
        <v>212</v>
      </c>
      <c r="J970" s="76">
        <v>134.47995283018867</v>
      </c>
      <c r="K970" s="76">
        <v>1264.043752</v>
      </c>
      <c r="L970" s="76">
        <v>169.15406300000001</v>
      </c>
      <c r="M970" s="77">
        <v>60.240854141549569</v>
      </c>
      <c r="N970" s="78">
        <v>10.189985236633486</v>
      </c>
      <c r="O970" s="77">
        <v>14.407613349883826</v>
      </c>
      <c r="P970" s="77">
        <v>-4.2176281132503401</v>
      </c>
      <c r="Q970" s="79">
        <v>-5.5526200505853147</v>
      </c>
      <c r="R970" s="79">
        <v>-6.9444741063806887</v>
      </c>
      <c r="S970" s="176">
        <v>0.38</v>
      </c>
      <c r="T970" s="79">
        <v>7.3483921684226097</v>
      </c>
      <c r="U970" s="79">
        <v>2.8026400692619426</v>
      </c>
      <c r="V970" s="77">
        <v>13.261141516016572</v>
      </c>
      <c r="W970" s="77">
        <v>15.742605287218799</v>
      </c>
    </row>
    <row r="971" spans="1:23" s="74" customFormat="1" x14ac:dyDescent="0.2">
      <c r="A971" s="73" t="s">
        <v>26</v>
      </c>
      <c r="B971" s="74" t="s">
        <v>27</v>
      </c>
      <c r="C971" s="74">
        <v>8.5</v>
      </c>
      <c r="D971" s="74" t="s">
        <v>28</v>
      </c>
      <c r="E971" s="75">
        <v>0.75</v>
      </c>
      <c r="F971" s="74" t="s">
        <v>46</v>
      </c>
      <c r="G971" s="74">
        <v>2099</v>
      </c>
      <c r="H971" s="76">
        <v>28509.75</v>
      </c>
      <c r="I971" s="76">
        <v>212</v>
      </c>
      <c r="J971" s="76">
        <v>134.47995283018867</v>
      </c>
      <c r="K971" s="76">
        <v>1257.276568</v>
      </c>
      <c r="L971" s="76">
        <v>169.197228</v>
      </c>
      <c r="M971" s="77">
        <v>61.042057501632179</v>
      </c>
      <c r="N971" s="78">
        <v>10.32814692069277</v>
      </c>
      <c r="O971" s="77">
        <v>14.751076915148657</v>
      </c>
      <c r="P971" s="77">
        <v>-4.4229299944558864</v>
      </c>
      <c r="Q971" s="79">
        <v>-5.757921931790861</v>
      </c>
      <c r="R971" s="79">
        <v>-7.149775987586235</v>
      </c>
      <c r="S971" s="176">
        <v>0.37</v>
      </c>
      <c r="T971" s="79">
        <v>7.5387155255847551</v>
      </c>
      <c r="U971" s="79">
        <v>2.8399151821831268</v>
      </c>
      <c r="V971" s="77">
        <v>13.604605081281402</v>
      </c>
      <c r="W971" s="77">
        <v>16.086068852483628</v>
      </c>
    </row>
    <row r="972" spans="1:23" s="86" customFormat="1" x14ac:dyDescent="0.2">
      <c r="A972" s="85" t="s">
        <v>26</v>
      </c>
      <c r="B972" s="86" t="s">
        <v>27</v>
      </c>
      <c r="C972" s="86">
        <v>8.5</v>
      </c>
      <c r="D972" s="86" t="s">
        <v>28</v>
      </c>
      <c r="E972" s="87">
        <v>0.75</v>
      </c>
      <c r="F972" s="86" t="s">
        <v>46</v>
      </c>
      <c r="G972" s="86">
        <v>2100</v>
      </c>
      <c r="H972" s="88">
        <v>28509.75</v>
      </c>
      <c r="I972" s="88">
        <v>212</v>
      </c>
      <c r="J972" s="88">
        <v>134.47995283018867</v>
      </c>
      <c r="K972" s="88">
        <v>1241.181151</v>
      </c>
      <c r="L972" s="88">
        <v>168.22356400000001</v>
      </c>
      <c r="M972" s="89">
        <v>61.853916866403893</v>
      </c>
      <c r="N972" s="90">
        <v>10.405286342626175</v>
      </c>
      <c r="O972" s="89">
        <v>15.103436186753846</v>
      </c>
      <c r="P972" s="89">
        <v>-4.6981498441276717</v>
      </c>
      <c r="Q972" s="91">
        <v>-6.0331417814626445</v>
      </c>
      <c r="R972" s="91">
        <v>-7.4249958372580185</v>
      </c>
      <c r="S972" s="179">
        <v>0.37</v>
      </c>
      <c r="T972" s="91">
        <v>7.7339682576974011</v>
      </c>
      <c r="U972" s="91">
        <v>2.8776860541061624</v>
      </c>
      <c r="V972" s="89">
        <v>13.956964352886592</v>
      </c>
      <c r="W972" s="89">
        <v>16.438428124088819</v>
      </c>
    </row>
    <row r="973" spans="1:23" s="94" customFormat="1" x14ac:dyDescent="0.2">
      <c r="A973" s="93" t="s">
        <v>26</v>
      </c>
      <c r="B973" s="94" t="s">
        <v>27</v>
      </c>
      <c r="C973" s="94">
        <v>8.5</v>
      </c>
      <c r="D973" s="94" t="s">
        <v>28</v>
      </c>
      <c r="E973" s="95">
        <v>1</v>
      </c>
      <c r="F973" s="94" t="s">
        <v>47</v>
      </c>
      <c r="G973" s="94">
        <v>2004</v>
      </c>
      <c r="H973" s="96">
        <v>56624.924761904796</v>
      </c>
      <c r="I973" s="96">
        <v>326</v>
      </c>
      <c r="J973" s="96">
        <v>173.69608822670182</v>
      </c>
      <c r="K973" s="96">
        <v>1640.84925</v>
      </c>
      <c r="L973" s="96">
        <v>349.480636</v>
      </c>
      <c r="M973" s="97">
        <v>17.55863957266153</v>
      </c>
      <c r="N973" s="98">
        <v>6.1364045251485191</v>
      </c>
      <c r="O973" s="97">
        <v>2.7437906388401534</v>
      </c>
      <c r="P973" s="97">
        <v>3.3926138863083657</v>
      </c>
      <c r="Q973" s="100">
        <v>1.7036843621033748</v>
      </c>
      <c r="R973" s="100">
        <v>0.29020461135083764</v>
      </c>
      <c r="S973" s="101">
        <v>0.72374000000000005</v>
      </c>
      <c r="V973" s="97">
        <v>1.4712759953625534</v>
      </c>
      <c r="W973" s="97">
        <v>4.4327201630451452</v>
      </c>
    </row>
    <row r="974" spans="1:23" s="94" customFormat="1" x14ac:dyDescent="0.2">
      <c r="A974" s="93" t="s">
        <v>26</v>
      </c>
      <c r="B974" s="94" t="s">
        <v>27</v>
      </c>
      <c r="C974" s="94">
        <v>8.5</v>
      </c>
      <c r="D974" s="94" t="s">
        <v>28</v>
      </c>
      <c r="E974" s="95">
        <v>1</v>
      </c>
      <c r="F974" s="94" t="s">
        <v>47</v>
      </c>
      <c r="G974" s="94">
        <v>2005</v>
      </c>
      <c r="H974" s="96">
        <v>58004.938333333295</v>
      </c>
      <c r="I974" s="96">
        <v>326</v>
      </c>
      <c r="J974" s="96">
        <v>177.92925869120643</v>
      </c>
      <c r="K974" s="96">
        <v>1692.7237419999999</v>
      </c>
      <c r="L974" s="96">
        <v>246.823486</v>
      </c>
      <c r="M974" s="97">
        <v>19.491822179826446</v>
      </c>
      <c r="N974" s="98">
        <v>4.8110394989168821</v>
      </c>
      <c r="O974" s="97">
        <v>2.3521008658016109</v>
      </c>
      <c r="P974" s="97">
        <v>2.4589386331152712</v>
      </c>
      <c r="Q974" s="100">
        <v>1.2522744148312084</v>
      </c>
      <c r="R974" s="100">
        <v>0.21383246540155998</v>
      </c>
      <c r="S974" s="101">
        <v>0.69540000000000002</v>
      </c>
      <c r="V974" s="97">
        <v>1.3285460874651072</v>
      </c>
      <c r="W974" s="97">
        <v>3.5587650840856737</v>
      </c>
    </row>
    <row r="975" spans="1:23" s="94" customFormat="1" x14ac:dyDescent="0.2">
      <c r="A975" s="93" t="s">
        <v>26</v>
      </c>
      <c r="B975" s="94" t="s">
        <v>27</v>
      </c>
      <c r="C975" s="94">
        <v>8.5</v>
      </c>
      <c r="D975" s="94" t="s">
        <v>28</v>
      </c>
      <c r="E975" s="95">
        <v>1</v>
      </c>
      <c r="F975" s="94" t="s">
        <v>47</v>
      </c>
      <c r="G975" s="94">
        <v>2006</v>
      </c>
      <c r="H975" s="96">
        <v>63858.94</v>
      </c>
      <c r="I975" s="96">
        <v>344</v>
      </c>
      <c r="J975" s="96">
        <v>185.6364534883721</v>
      </c>
      <c r="K975" s="96">
        <v>1763.2870969999999</v>
      </c>
      <c r="L975" s="96">
        <v>219.257048</v>
      </c>
      <c r="M975" s="97">
        <v>20.361480725744798</v>
      </c>
      <c r="N975" s="98">
        <v>4.4643981568357018</v>
      </c>
      <c r="O975" s="97">
        <v>2.1223199285819683</v>
      </c>
      <c r="P975" s="97">
        <v>2.3420782282537336</v>
      </c>
      <c r="Q975" s="100">
        <v>1.1857209083132405</v>
      </c>
      <c r="R975" s="100">
        <v>0.37888882356720721</v>
      </c>
      <c r="S975" s="101">
        <v>0.65727999999999998</v>
      </c>
      <c r="V975" s="97">
        <v>1.1879338169640206</v>
      </c>
      <c r="W975" s="97">
        <v>3.2786772485224613</v>
      </c>
    </row>
    <row r="976" spans="1:23" s="94" customFormat="1" x14ac:dyDescent="0.2">
      <c r="A976" s="93" t="s">
        <v>26</v>
      </c>
      <c r="B976" s="94" t="s">
        <v>27</v>
      </c>
      <c r="C976" s="94">
        <v>8.5</v>
      </c>
      <c r="D976" s="94" t="s">
        <v>28</v>
      </c>
      <c r="E976" s="95">
        <v>1</v>
      </c>
      <c r="F976" s="94" t="s">
        <v>47</v>
      </c>
      <c r="G976" s="94">
        <v>2007</v>
      </c>
      <c r="H976" s="96">
        <v>63506.380000000005</v>
      </c>
      <c r="I976" s="96">
        <v>309</v>
      </c>
      <c r="J976" s="96">
        <v>205.52226537216831</v>
      </c>
      <c r="K976" s="96">
        <v>1798.744236</v>
      </c>
      <c r="L976" s="96">
        <v>262.97202299999998</v>
      </c>
      <c r="M976" s="97">
        <v>19.177299546006179</v>
      </c>
      <c r="N976" s="98">
        <v>5.0430932572902263</v>
      </c>
      <c r="O976" s="97">
        <v>2.6060425057223244</v>
      </c>
      <c r="P976" s="97">
        <v>2.4370507515679019</v>
      </c>
      <c r="Q976" s="100">
        <v>1.2510778838105949</v>
      </c>
      <c r="R976" s="100">
        <v>0.25213160448498861</v>
      </c>
      <c r="S976" s="101">
        <v>0.65242999999999995</v>
      </c>
      <c r="V976" s="97">
        <v>1.4695942916205851</v>
      </c>
      <c r="W976" s="97">
        <v>3.7920153734796314</v>
      </c>
    </row>
    <row r="977" spans="1:23" s="94" customFormat="1" x14ac:dyDescent="0.2">
      <c r="A977" s="93" t="s">
        <v>26</v>
      </c>
      <c r="B977" s="94" t="s">
        <v>27</v>
      </c>
      <c r="C977" s="94">
        <v>8.5</v>
      </c>
      <c r="D977" s="94" t="s">
        <v>28</v>
      </c>
      <c r="E977" s="95">
        <v>1</v>
      </c>
      <c r="F977" s="94" t="s">
        <v>47</v>
      </c>
      <c r="G977" s="94">
        <v>2008</v>
      </c>
      <c r="H977" s="96">
        <v>53014.61</v>
      </c>
      <c r="I977" s="96">
        <v>315.666666666666</v>
      </c>
      <c r="J977" s="96">
        <v>167.9449102428726</v>
      </c>
      <c r="K977" s="96">
        <v>1821.0536090000001</v>
      </c>
      <c r="L977" s="96">
        <v>286.53470299999998</v>
      </c>
      <c r="M977" s="97">
        <v>16.830029855229299</v>
      </c>
      <c r="N977" s="98">
        <v>4.8223876060492605</v>
      </c>
      <c r="O977" s="97">
        <v>3.2705656955177798</v>
      </c>
      <c r="P977" s="97">
        <v>1.5518219105314808</v>
      </c>
      <c r="Q977" s="100">
        <v>0.70167012742660262</v>
      </c>
      <c r="R977" s="100">
        <v>-0.61731247496390473</v>
      </c>
      <c r="S977" s="101">
        <v>0.60016999999999998</v>
      </c>
      <c r="V977" s="97">
        <v>2.0200406691422916</v>
      </c>
      <c r="W977" s="97">
        <v>4.1207174786226579</v>
      </c>
    </row>
    <row r="978" spans="1:23" s="94" customFormat="1" x14ac:dyDescent="0.2">
      <c r="A978" s="93" t="s">
        <v>26</v>
      </c>
      <c r="B978" s="94" t="s">
        <v>27</v>
      </c>
      <c r="C978" s="94">
        <v>8.5</v>
      </c>
      <c r="D978" s="94" t="s">
        <v>28</v>
      </c>
      <c r="E978" s="95">
        <v>1</v>
      </c>
      <c r="F978" s="94" t="s">
        <v>47</v>
      </c>
      <c r="G978" s="94">
        <v>2009</v>
      </c>
      <c r="H978" s="96">
        <v>54950.29</v>
      </c>
      <c r="I978" s="96">
        <v>311.91666666666697</v>
      </c>
      <c r="J978" s="96">
        <v>176.16977825273827</v>
      </c>
      <c r="K978" s="96">
        <v>1790.6251219999999</v>
      </c>
      <c r="L978" s="96">
        <v>343.03361799999999</v>
      </c>
      <c r="M978" s="97">
        <v>18.133452657197211</v>
      </c>
      <c r="N978" s="98">
        <v>6.220383871830073</v>
      </c>
      <c r="O978" s="97">
        <v>3.422799406445109</v>
      </c>
      <c r="P978" s="97">
        <v>2.797584465384964</v>
      </c>
      <c r="Q978" s="100">
        <v>1.2913283536880975</v>
      </c>
      <c r="R978" s="100">
        <v>-0.64946095313637109</v>
      </c>
      <c r="S978" s="101">
        <v>0.65237000000000001</v>
      </c>
      <c r="V978" s="97">
        <v>1.7994753743987941</v>
      </c>
      <c r="W978" s="97">
        <v>4.9290555181419755</v>
      </c>
    </row>
    <row r="979" spans="1:23" s="94" customFormat="1" x14ac:dyDescent="0.2">
      <c r="A979" s="93" t="s">
        <v>26</v>
      </c>
      <c r="B979" s="94" t="s">
        <v>27</v>
      </c>
      <c r="C979" s="94">
        <v>8.5</v>
      </c>
      <c r="D979" s="94" t="s">
        <v>28</v>
      </c>
      <c r="E979" s="95">
        <v>1</v>
      </c>
      <c r="F979" s="94" t="s">
        <v>47</v>
      </c>
      <c r="G979" s="94">
        <v>2010</v>
      </c>
      <c r="H979" s="96">
        <v>55828.800000000003</v>
      </c>
      <c r="I979" s="96">
        <v>317.97500000000002</v>
      </c>
      <c r="J979" s="96">
        <v>175.57606730088844</v>
      </c>
      <c r="K979" s="96">
        <v>1752.4649999999999</v>
      </c>
      <c r="L979" s="96">
        <v>352.72776599999997</v>
      </c>
      <c r="M979" s="97">
        <v>18.13164500711239</v>
      </c>
      <c r="N979" s="98">
        <v>6.3955346372638067</v>
      </c>
      <c r="O979" s="97">
        <v>3.872156367486471</v>
      </c>
      <c r="P979" s="97">
        <v>2.5233782697773357</v>
      </c>
      <c r="Q979" s="100">
        <v>1.1284115713870699</v>
      </c>
      <c r="R979" s="100">
        <v>-0.74700702341357417</v>
      </c>
      <c r="S979" s="101">
        <v>0.64727000000000001</v>
      </c>
      <c r="V979" s="97">
        <v>2.2318842094454272</v>
      </c>
      <c r="W979" s="97">
        <v>5.2671230658767358</v>
      </c>
    </row>
    <row r="980" spans="1:23" s="94" customFormat="1" x14ac:dyDescent="0.2">
      <c r="A980" s="93" t="s">
        <v>26</v>
      </c>
      <c r="B980" s="94" t="s">
        <v>27</v>
      </c>
      <c r="C980" s="94">
        <v>8.5</v>
      </c>
      <c r="D980" s="94" t="s">
        <v>28</v>
      </c>
      <c r="E980" s="95">
        <v>1</v>
      </c>
      <c r="F980" s="94" t="s">
        <v>47</v>
      </c>
      <c r="G980" s="94">
        <v>2011</v>
      </c>
      <c r="H980" s="96">
        <v>50868.539999999994</v>
      </c>
      <c r="I980" s="96">
        <v>286.03666666666697</v>
      </c>
      <c r="J980" s="96">
        <v>177.83922807099302</v>
      </c>
      <c r="K980" s="96">
        <v>1713.954743</v>
      </c>
      <c r="L980" s="96">
        <v>359.28816999999998</v>
      </c>
      <c r="M980" s="97">
        <v>16.873247777229576</v>
      </c>
      <c r="N980" s="98">
        <v>6.0623583158373817</v>
      </c>
      <c r="O980" s="97">
        <v>3.8385156022814599</v>
      </c>
      <c r="P980" s="97">
        <v>2.2238427135559218</v>
      </c>
      <c r="Q980" s="100">
        <v>1.025716579374242</v>
      </c>
      <c r="R980" s="100">
        <v>-0.55763580597462514</v>
      </c>
      <c r="S980" s="101">
        <v>0.60970000000000002</v>
      </c>
      <c r="V980" s="97">
        <v>2.3992316419508133</v>
      </c>
      <c r="W980" s="97">
        <v>5.0366417364631406</v>
      </c>
    </row>
    <row r="981" spans="1:23" s="94" customFormat="1" x14ac:dyDescent="0.2">
      <c r="A981" s="93" t="s">
        <v>26</v>
      </c>
      <c r="B981" s="94" t="s">
        <v>27</v>
      </c>
      <c r="C981" s="94">
        <v>8.5</v>
      </c>
      <c r="D981" s="94" t="s">
        <v>28</v>
      </c>
      <c r="E981" s="95">
        <v>1</v>
      </c>
      <c r="F981" s="94" t="s">
        <v>47</v>
      </c>
      <c r="G981" s="94">
        <v>2012</v>
      </c>
      <c r="H981" s="96">
        <v>45138</v>
      </c>
      <c r="I981" s="96">
        <v>272.5</v>
      </c>
      <c r="J981" s="96">
        <v>165.64403669724771</v>
      </c>
      <c r="K981" s="96">
        <v>1588.046578</v>
      </c>
      <c r="L981" s="96">
        <v>465.51568900000001</v>
      </c>
      <c r="M981" s="97">
        <v>17.134138783709847</v>
      </c>
      <c r="N981" s="98">
        <v>7.976210421320312</v>
      </c>
      <c r="O981" s="97">
        <v>4.2999357421176398</v>
      </c>
      <c r="P981" s="97">
        <v>3.6762746792026721</v>
      </c>
      <c r="Q981" s="100">
        <v>2.117774910069179</v>
      </c>
      <c r="R981" s="100">
        <v>-0.13085926675129578</v>
      </c>
      <c r="S981" s="101">
        <v>0.67364000000000002</v>
      </c>
      <c r="V981" s="97">
        <v>2.6782673972632982</v>
      </c>
      <c r="W981" s="97">
        <v>5.8584355112511339</v>
      </c>
    </row>
    <row r="982" spans="1:23" s="94" customFormat="1" x14ac:dyDescent="0.2">
      <c r="A982" s="93" t="s">
        <v>26</v>
      </c>
      <c r="B982" s="94" t="s">
        <v>27</v>
      </c>
      <c r="C982" s="94">
        <v>8.5</v>
      </c>
      <c r="D982" s="94" t="s">
        <v>28</v>
      </c>
      <c r="E982" s="95">
        <v>1</v>
      </c>
      <c r="F982" s="94" t="s">
        <v>47</v>
      </c>
      <c r="G982" s="94">
        <v>2013</v>
      </c>
      <c r="H982" s="96">
        <v>42423.72</v>
      </c>
      <c r="I982" s="96">
        <v>250.5</v>
      </c>
      <c r="J982" s="96">
        <v>169.35616766467066</v>
      </c>
      <c r="K982" s="96">
        <v>1568.040332</v>
      </c>
      <c r="L982" s="96">
        <v>374.42686200000003</v>
      </c>
      <c r="M982" s="97">
        <v>18.504505236918966</v>
      </c>
      <c r="N982" s="98">
        <v>6.9285838287221351</v>
      </c>
      <c r="O982" s="97">
        <v>4.1485866983818216</v>
      </c>
      <c r="P982" s="97">
        <v>2.7799971303403135</v>
      </c>
      <c r="Q982" s="100">
        <v>0.92320051360029165</v>
      </c>
      <c r="R982" s="100">
        <v>-1.1065907756845315</v>
      </c>
      <c r="S982" s="101">
        <v>0.63280999999999998</v>
      </c>
      <c r="V982" s="97">
        <v>2.5919154166879235</v>
      </c>
      <c r="W982" s="97">
        <v>6.0053833151218434</v>
      </c>
    </row>
    <row r="983" spans="1:23" s="94" customFormat="1" x14ac:dyDescent="0.2">
      <c r="A983" s="93" t="s">
        <v>26</v>
      </c>
      <c r="B983" s="94" t="s">
        <v>27</v>
      </c>
      <c r="C983" s="94">
        <v>8.5</v>
      </c>
      <c r="D983" s="94" t="s">
        <v>28</v>
      </c>
      <c r="E983" s="95">
        <v>1</v>
      </c>
      <c r="F983" s="94" t="s">
        <v>47</v>
      </c>
      <c r="G983" s="94">
        <v>2014</v>
      </c>
      <c r="H983" s="96">
        <v>38587.39</v>
      </c>
      <c r="I983" s="96">
        <v>250</v>
      </c>
      <c r="J983" s="96">
        <v>154.34956</v>
      </c>
      <c r="K983" s="96">
        <v>1600.002121</v>
      </c>
      <c r="L983" s="96">
        <v>317.23060400000003</v>
      </c>
      <c r="M983" s="97">
        <v>18.205399368390111</v>
      </c>
      <c r="N983" s="98">
        <v>5.7753098376956142</v>
      </c>
      <c r="O983" s="97">
        <v>3.3777698926078124</v>
      </c>
      <c r="P983" s="97">
        <v>2.3975399450878019</v>
      </c>
      <c r="Q983" s="100">
        <v>1.0033937015517616</v>
      </c>
      <c r="R983" s="100">
        <v>-1.0385566902091075</v>
      </c>
      <c r="S983" s="101">
        <v>0.66388000000000003</v>
      </c>
      <c r="V983" s="97">
        <v>2.391447881075202</v>
      </c>
      <c r="W983" s="97">
        <v>4.7719161361438518</v>
      </c>
    </row>
    <row r="984" spans="1:23" s="94" customFormat="1" x14ac:dyDescent="0.2">
      <c r="A984" s="93" t="s">
        <v>26</v>
      </c>
      <c r="B984" s="94" t="s">
        <v>27</v>
      </c>
      <c r="C984" s="94">
        <v>8.5</v>
      </c>
      <c r="D984" s="94" t="s">
        <v>28</v>
      </c>
      <c r="E984" s="95">
        <v>1</v>
      </c>
      <c r="F984" s="94" t="s">
        <v>47</v>
      </c>
      <c r="G984" s="94">
        <v>2015</v>
      </c>
      <c r="H984" s="96">
        <v>37205.17</v>
      </c>
      <c r="I984" s="96">
        <v>248</v>
      </c>
      <c r="J984" s="96">
        <v>150.02084677419353</v>
      </c>
      <c r="K984" s="96">
        <v>1637.0353769999999</v>
      </c>
      <c r="L984" s="96">
        <v>298.46276899999998</v>
      </c>
      <c r="M984" s="97">
        <v>17.360435959289799</v>
      </c>
      <c r="N984" s="98">
        <v>5.1814437874568036</v>
      </c>
      <c r="O984" s="97">
        <v>2.2136443558689098</v>
      </c>
      <c r="P984" s="97">
        <v>2.9677994315878937</v>
      </c>
      <c r="Q984" s="100">
        <v>1.3614608354759872</v>
      </c>
      <c r="R984" s="100">
        <v>-5.9658981482150431E-2</v>
      </c>
      <c r="S984" s="101">
        <v>0.60768999999999995</v>
      </c>
      <c r="V984" s="97">
        <v>1.3794166317943504</v>
      </c>
      <c r="W984" s="97">
        <v>3.8199829519808164</v>
      </c>
    </row>
    <row r="985" spans="1:23" s="94" customFormat="1" x14ac:dyDescent="0.2">
      <c r="A985" s="93" t="s">
        <v>26</v>
      </c>
      <c r="B985" s="94" t="s">
        <v>27</v>
      </c>
      <c r="C985" s="94">
        <v>8.5</v>
      </c>
      <c r="D985" s="94" t="s">
        <v>28</v>
      </c>
      <c r="E985" s="95">
        <v>1</v>
      </c>
      <c r="F985" s="94" t="s">
        <v>47</v>
      </c>
      <c r="G985" s="94">
        <v>2016</v>
      </c>
      <c r="H985" s="96">
        <v>38492.82</v>
      </c>
      <c r="I985" s="96">
        <v>236</v>
      </c>
      <c r="J985" s="96">
        <v>163.10516949152543</v>
      </c>
      <c r="K985" s="96">
        <v>1573.3602699999999</v>
      </c>
      <c r="L985" s="96">
        <v>395.21474799999999</v>
      </c>
      <c r="M985" s="97">
        <v>18.683542257237171</v>
      </c>
      <c r="N985" s="98">
        <v>7.384011444941339</v>
      </c>
      <c r="O985" s="97">
        <v>3.5005672548185647</v>
      </c>
      <c r="P985" s="97">
        <v>3.8834441901227743</v>
      </c>
      <c r="Q985" s="100">
        <v>1.5896750928162202</v>
      </c>
      <c r="R985" s="100">
        <v>-6.9006600610822311E-2</v>
      </c>
      <c r="S985" s="104">
        <v>0.60019999999999996</v>
      </c>
      <c r="V985" s="97">
        <v>1.8786386441459024</v>
      </c>
      <c r="W985" s="97">
        <v>5.7943363521251197</v>
      </c>
    </row>
    <row r="986" spans="1:23" s="94" customFormat="1" x14ac:dyDescent="0.2">
      <c r="A986" s="93" t="s">
        <v>26</v>
      </c>
      <c r="B986" s="94" t="s">
        <v>27</v>
      </c>
      <c r="C986" s="94">
        <v>8.5</v>
      </c>
      <c r="D986" s="94" t="s">
        <v>28</v>
      </c>
      <c r="E986" s="95">
        <v>1</v>
      </c>
      <c r="F986" s="94" t="s">
        <v>47</v>
      </c>
      <c r="G986" s="94">
        <v>2017</v>
      </c>
      <c r="H986" s="96">
        <v>43653</v>
      </c>
      <c r="I986" s="96">
        <v>243</v>
      </c>
      <c r="J986" s="96">
        <v>179.64197530864197</v>
      </c>
      <c r="K986" s="96">
        <v>1462.281923</v>
      </c>
      <c r="L986" s="96">
        <v>451.06190199999998</v>
      </c>
      <c r="M986" s="97">
        <v>18.67912974768025</v>
      </c>
      <c r="N986" s="98">
        <v>8.4254437916934339</v>
      </c>
      <c r="O986" s="97">
        <v>3.3531925069355122</v>
      </c>
      <c r="P986" s="97">
        <v>5.0722512847579218</v>
      </c>
      <c r="Q986" s="100">
        <v>2.6819138170042445</v>
      </c>
      <c r="R986" s="100">
        <v>1.085757331922748</v>
      </c>
      <c r="S986" s="99">
        <v>0.66</v>
      </c>
      <c r="V986" s="97">
        <v>1.9895438441796074</v>
      </c>
      <c r="W986" s="97">
        <v>5.7435299746891895</v>
      </c>
    </row>
    <row r="987" spans="1:23" s="94" customFormat="1" x14ac:dyDescent="0.2">
      <c r="A987" s="93" t="s">
        <v>26</v>
      </c>
      <c r="B987" s="94" t="s">
        <v>27</v>
      </c>
      <c r="C987" s="94">
        <v>8.5</v>
      </c>
      <c r="D987" s="94" t="s">
        <v>28</v>
      </c>
      <c r="E987" s="95">
        <v>1</v>
      </c>
      <c r="F987" s="94" t="s">
        <v>47</v>
      </c>
      <c r="G987" s="94">
        <v>2018</v>
      </c>
      <c r="H987" s="96">
        <v>36072</v>
      </c>
      <c r="I987" s="96">
        <v>221</v>
      </c>
      <c r="J987" s="96">
        <v>163.22171945701356</v>
      </c>
      <c r="K987" s="96">
        <v>1465.7223389999999</v>
      </c>
      <c r="L987" s="96">
        <v>339.532532</v>
      </c>
      <c r="M987" s="97">
        <v>18.891124607411619</v>
      </c>
      <c r="N987" s="98">
        <v>6.4141513702819726</v>
      </c>
      <c r="O987" s="97">
        <v>2.9420560792609973</v>
      </c>
      <c r="P987" s="97">
        <v>3.4720952910209752</v>
      </c>
      <c r="Q987" s="100">
        <v>1.8281070615922825</v>
      </c>
      <c r="R987" s="100">
        <v>0.68447778680351323</v>
      </c>
      <c r="S987" s="99">
        <v>0.66</v>
      </c>
      <c r="V987" s="97">
        <v>1.8815119394377742</v>
      </c>
      <c r="W987" s="97">
        <v>4.58604430868969</v>
      </c>
    </row>
    <row r="988" spans="1:23" s="94" customFormat="1" x14ac:dyDescent="0.2">
      <c r="A988" s="93" t="s">
        <v>26</v>
      </c>
      <c r="B988" s="94" t="s">
        <v>27</v>
      </c>
      <c r="C988" s="94">
        <v>8.5</v>
      </c>
      <c r="D988" s="94" t="s">
        <v>28</v>
      </c>
      <c r="E988" s="95">
        <v>1</v>
      </c>
      <c r="F988" s="94" t="s">
        <v>47</v>
      </c>
      <c r="G988" s="94">
        <v>2019</v>
      </c>
      <c r="H988" s="96">
        <v>38013</v>
      </c>
      <c r="I988" s="96">
        <v>212</v>
      </c>
      <c r="J988" s="96">
        <v>179.3066037735849</v>
      </c>
      <c r="K988" s="96">
        <v>1490.62751</v>
      </c>
      <c r="L988" s="96">
        <v>315.05017500000002</v>
      </c>
      <c r="M988" s="97">
        <v>21.494324156085305</v>
      </c>
      <c r="N988" s="98">
        <v>6.7717905868814041</v>
      </c>
      <c r="O988" s="97">
        <v>2.9511035426922305</v>
      </c>
      <c r="P988" s="97">
        <v>3.8206870441891736</v>
      </c>
      <c r="Q988" s="100">
        <v>2.0406977944092093</v>
      </c>
      <c r="R988" s="100">
        <v>0.64884373861383349</v>
      </c>
      <c r="S988" s="99">
        <v>0.68</v>
      </c>
      <c r="V988" s="97">
        <v>1.804631708824977</v>
      </c>
      <c r="W988" s="97">
        <v>4.7310927924721948</v>
      </c>
    </row>
    <row r="989" spans="1:23" s="35" customFormat="1" x14ac:dyDescent="0.2">
      <c r="A989" s="34" t="s">
        <v>26</v>
      </c>
      <c r="B989" s="35" t="s">
        <v>27</v>
      </c>
      <c r="C989" s="35">
        <v>8.5</v>
      </c>
      <c r="D989" s="35" t="s">
        <v>28</v>
      </c>
      <c r="E989" s="63">
        <v>1</v>
      </c>
      <c r="F989" s="35" t="s">
        <v>47</v>
      </c>
      <c r="G989" s="35">
        <v>2020</v>
      </c>
      <c r="H989" s="37">
        <v>38013</v>
      </c>
      <c r="I989" s="37">
        <v>212</v>
      </c>
      <c r="J989" s="37">
        <v>179.3066037735849</v>
      </c>
      <c r="K989" s="37">
        <v>1529.5721140000001</v>
      </c>
      <c r="L989" s="37">
        <v>298.449949</v>
      </c>
      <c r="M989" s="38">
        <v>21.494324156085305</v>
      </c>
      <c r="N989" s="39">
        <v>6.4149799481731282</v>
      </c>
      <c r="O989" s="38">
        <v>2.9511035426922305</v>
      </c>
      <c r="P989" s="38">
        <v>3.4638764054808977</v>
      </c>
      <c r="Q989" s="40">
        <v>1.6838871557009334</v>
      </c>
      <c r="R989" s="40">
        <v>0.29203309990555759</v>
      </c>
      <c r="S989" s="105">
        <v>0.66</v>
      </c>
      <c r="T989" s="40">
        <v>1</v>
      </c>
      <c r="U989" s="40">
        <v>1</v>
      </c>
      <c r="V989" s="38">
        <v>1.804631708824977</v>
      </c>
      <c r="W989" s="38">
        <v>4.7310927924721948</v>
      </c>
    </row>
    <row r="990" spans="1:23" s="94" customFormat="1" x14ac:dyDescent="0.2">
      <c r="A990" s="93" t="s">
        <v>26</v>
      </c>
      <c r="B990" s="94" t="s">
        <v>27</v>
      </c>
      <c r="C990" s="94">
        <v>8.5</v>
      </c>
      <c r="D990" s="94" t="s">
        <v>28</v>
      </c>
      <c r="E990" s="95">
        <v>1</v>
      </c>
      <c r="F990" s="94" t="s">
        <v>47</v>
      </c>
      <c r="G990" s="94">
        <v>2021</v>
      </c>
      <c r="H990" s="96">
        <v>38013</v>
      </c>
      <c r="I990" s="96">
        <v>212</v>
      </c>
      <c r="J990" s="96">
        <v>179.3066037735849</v>
      </c>
      <c r="K990" s="96">
        <v>1542.4459039999999</v>
      </c>
      <c r="L990" s="96">
        <v>310.238404</v>
      </c>
      <c r="M990" s="97">
        <v>21.78019866736124</v>
      </c>
      <c r="N990" s="98">
        <v>6.7570540733650777</v>
      </c>
      <c r="O990" s="97">
        <v>2.9978435039507976</v>
      </c>
      <c r="P990" s="97">
        <v>3.7592105694142801</v>
      </c>
      <c r="Q990" s="100">
        <v>1.9792213196343154</v>
      </c>
      <c r="R990" s="100">
        <v>0.58736726383893956</v>
      </c>
      <c r="S990" s="99">
        <v>0.51</v>
      </c>
      <c r="T990" s="100">
        <v>1.0259</v>
      </c>
      <c r="U990" s="100">
        <v>1.0133000000000001</v>
      </c>
      <c r="V990" s="97">
        <v>1.8513716700835441</v>
      </c>
      <c r="W990" s="97">
        <v>4.7778327537307623</v>
      </c>
    </row>
    <row r="991" spans="1:23" s="94" customFormat="1" x14ac:dyDescent="0.2">
      <c r="A991" s="93" t="s">
        <v>26</v>
      </c>
      <c r="B991" s="94" t="s">
        <v>27</v>
      </c>
      <c r="C991" s="94">
        <v>8.5</v>
      </c>
      <c r="D991" s="94" t="s">
        <v>28</v>
      </c>
      <c r="E991" s="95">
        <v>1</v>
      </c>
      <c r="F991" s="94" t="s">
        <v>47</v>
      </c>
      <c r="G991" s="94">
        <v>2022</v>
      </c>
      <c r="H991" s="96">
        <v>38013</v>
      </c>
      <c r="I991" s="96">
        <v>212</v>
      </c>
      <c r="J991" s="96">
        <v>179.3066037735849</v>
      </c>
      <c r="K991" s="96">
        <v>1541.6214729999999</v>
      </c>
      <c r="L991" s="96">
        <v>313.82463799999999</v>
      </c>
      <c r="M991" s="97">
        <v>22.069875309637144</v>
      </c>
      <c r="N991" s="98">
        <v>6.9260706297520143</v>
      </c>
      <c r="O991" s="97">
        <v>3.0457940302059616</v>
      </c>
      <c r="P991" s="97">
        <v>3.8802765995460526</v>
      </c>
      <c r="Q991" s="100">
        <v>2.1002873497660879</v>
      </c>
      <c r="R991" s="100">
        <v>0.70843329397071209</v>
      </c>
      <c r="S991" s="99">
        <v>0.56000000000000005</v>
      </c>
      <c r="T991" s="100">
        <v>1.0524708100000002</v>
      </c>
      <c r="U991" s="100">
        <v>1.0267768900000001</v>
      </c>
      <c r="V991" s="97">
        <v>1.8993221963387081</v>
      </c>
      <c r="W991" s="97">
        <v>4.8257832799859264</v>
      </c>
    </row>
    <row r="992" spans="1:23" s="94" customFormat="1" x14ac:dyDescent="0.2">
      <c r="A992" s="93" t="s">
        <v>26</v>
      </c>
      <c r="B992" s="94" t="s">
        <v>27</v>
      </c>
      <c r="C992" s="94">
        <v>8.5</v>
      </c>
      <c r="D992" s="94" t="s">
        <v>28</v>
      </c>
      <c r="E992" s="95">
        <v>1</v>
      </c>
      <c r="F992" s="94" t="s">
        <v>47</v>
      </c>
      <c r="G992" s="94">
        <v>2023</v>
      </c>
      <c r="H992" s="96">
        <v>38013</v>
      </c>
      <c r="I992" s="96">
        <v>212</v>
      </c>
      <c r="J992" s="96">
        <v>179.3066037735849</v>
      </c>
      <c r="K992" s="96">
        <v>1534.9473539999999</v>
      </c>
      <c r="L992" s="96">
        <v>310.55493899999999</v>
      </c>
      <c r="M992" s="97">
        <v>22.363404651255323</v>
      </c>
      <c r="N992" s="98">
        <v>6.9450657673029133</v>
      </c>
      <c r="O992" s="97">
        <v>3.094986475091134</v>
      </c>
      <c r="P992" s="97">
        <v>3.8500792922117792</v>
      </c>
      <c r="Q992" s="100">
        <v>2.070090042431814</v>
      </c>
      <c r="R992" s="100">
        <v>0.67823598663643825</v>
      </c>
      <c r="S992" s="99">
        <v>0.57999999999999996</v>
      </c>
      <c r="T992" s="100">
        <v>1.0797298039790002</v>
      </c>
      <c r="U992" s="100">
        <v>1.0404330226370002</v>
      </c>
      <c r="V992" s="97">
        <v>1.9485146412238805</v>
      </c>
      <c r="W992" s="97">
        <v>4.8749757248710983</v>
      </c>
    </row>
    <row r="993" spans="1:23" s="94" customFormat="1" x14ac:dyDescent="0.2">
      <c r="A993" s="93" t="s">
        <v>26</v>
      </c>
      <c r="B993" s="94" t="s">
        <v>27</v>
      </c>
      <c r="C993" s="94">
        <v>8.5</v>
      </c>
      <c r="D993" s="94" t="s">
        <v>28</v>
      </c>
      <c r="E993" s="95">
        <v>1</v>
      </c>
      <c r="F993" s="94" t="s">
        <v>47</v>
      </c>
      <c r="G993" s="94">
        <v>2024</v>
      </c>
      <c r="H993" s="96">
        <v>38013</v>
      </c>
      <c r="I993" s="96">
        <v>212</v>
      </c>
      <c r="J993" s="96">
        <v>179.3066037735849</v>
      </c>
      <c r="K993" s="96">
        <v>1538.2270450000001</v>
      </c>
      <c r="L993" s="96">
        <v>305.32136700000001</v>
      </c>
      <c r="M993" s="97">
        <v>22.660837933117019</v>
      </c>
      <c r="N993" s="98">
        <v>6.9188380151047433</v>
      </c>
      <c r="O993" s="97">
        <v>3.1454530042988327</v>
      </c>
      <c r="P993" s="97">
        <v>3.7733850108059106</v>
      </c>
      <c r="Q993" s="100">
        <v>1.9933957610259458</v>
      </c>
      <c r="R993" s="100">
        <v>0.60154170523057005</v>
      </c>
      <c r="S993" s="99">
        <v>0.59</v>
      </c>
      <c r="T993" s="100">
        <v>1.1076948059020564</v>
      </c>
      <c r="U993" s="100">
        <v>1.0542707818380723</v>
      </c>
      <c r="V993" s="97">
        <v>1.9989811704315792</v>
      </c>
      <c r="W993" s="97">
        <v>4.9254422540787974</v>
      </c>
    </row>
    <row r="994" spans="1:23" s="94" customFormat="1" x14ac:dyDescent="0.2">
      <c r="A994" s="93" t="s">
        <v>26</v>
      </c>
      <c r="B994" s="94" t="s">
        <v>27</v>
      </c>
      <c r="C994" s="94">
        <v>8.5</v>
      </c>
      <c r="D994" s="94" t="s">
        <v>28</v>
      </c>
      <c r="E994" s="95">
        <v>1</v>
      </c>
      <c r="F994" s="94" t="s">
        <v>47</v>
      </c>
      <c r="G994" s="94">
        <v>2025</v>
      </c>
      <c r="H994" s="96">
        <v>38013</v>
      </c>
      <c r="I994" s="96">
        <v>212</v>
      </c>
      <c r="J994" s="96">
        <v>179.3066037735849</v>
      </c>
      <c r="K994" s="96">
        <v>1552.348794</v>
      </c>
      <c r="L994" s="96">
        <v>305.097084</v>
      </c>
      <c r="M994" s="97">
        <v>22.962227077627478</v>
      </c>
      <c r="N994" s="98">
        <v>7.005708523529985</v>
      </c>
      <c r="O994" s="97">
        <v>3.1972266166130106</v>
      </c>
      <c r="P994" s="97">
        <v>3.8084819069169744</v>
      </c>
      <c r="Q994" s="100">
        <v>2.0284926571370097</v>
      </c>
      <c r="R994" s="100">
        <v>0.63663860134163386</v>
      </c>
      <c r="S994" s="99">
        <v>0.59</v>
      </c>
      <c r="T994" s="100">
        <v>1.1363841013749196</v>
      </c>
      <c r="U994" s="100">
        <v>1.0682925832365189</v>
      </c>
      <c r="V994" s="97">
        <v>2.0507547827457571</v>
      </c>
      <c r="W994" s="97">
        <v>4.9772158663929753</v>
      </c>
    </row>
    <row r="995" spans="1:23" s="94" customFormat="1" x14ac:dyDescent="0.2">
      <c r="A995" s="93" t="s">
        <v>26</v>
      </c>
      <c r="B995" s="94" t="s">
        <v>27</v>
      </c>
      <c r="C995" s="94">
        <v>8.5</v>
      </c>
      <c r="D995" s="94" t="s">
        <v>28</v>
      </c>
      <c r="E995" s="95">
        <v>1</v>
      </c>
      <c r="F995" s="94" t="s">
        <v>47</v>
      </c>
      <c r="G995" s="94">
        <v>2026</v>
      </c>
      <c r="H995" s="96">
        <v>38013</v>
      </c>
      <c r="I995" s="96">
        <v>212</v>
      </c>
      <c r="J995" s="96">
        <v>179.3066037735849</v>
      </c>
      <c r="K995" s="96">
        <v>1563.1838700000001</v>
      </c>
      <c r="L995" s="96">
        <v>308.89618000000002</v>
      </c>
      <c r="M995" s="97">
        <v>23.267624697759924</v>
      </c>
      <c r="N995" s="98">
        <v>7.187280386811695</v>
      </c>
      <c r="O995" s="97">
        <v>3.2503411654861254</v>
      </c>
      <c r="P995" s="97">
        <v>3.9369392213255696</v>
      </c>
      <c r="Q995" s="100">
        <v>2.1569499715456049</v>
      </c>
      <c r="R995" s="100">
        <v>0.76509591575022906</v>
      </c>
      <c r="S995" s="99">
        <v>0.6</v>
      </c>
      <c r="T995" s="100">
        <v>1.1658164496005299</v>
      </c>
      <c r="U995" s="100">
        <v>1.0825008745935645</v>
      </c>
      <c r="V995" s="97">
        <v>2.1038693316188719</v>
      </c>
      <c r="W995" s="97">
        <v>5.0303304152660901</v>
      </c>
    </row>
    <row r="996" spans="1:23" s="94" customFormat="1" x14ac:dyDescent="0.2">
      <c r="A996" s="93" t="s">
        <v>26</v>
      </c>
      <c r="B996" s="94" t="s">
        <v>27</v>
      </c>
      <c r="C996" s="94">
        <v>8.5</v>
      </c>
      <c r="D996" s="94" t="s">
        <v>28</v>
      </c>
      <c r="E996" s="95">
        <v>1</v>
      </c>
      <c r="F996" s="94" t="s">
        <v>47</v>
      </c>
      <c r="G996" s="94">
        <v>2027</v>
      </c>
      <c r="H996" s="96">
        <v>38013</v>
      </c>
      <c r="I996" s="96">
        <v>212</v>
      </c>
      <c r="J996" s="96">
        <v>179.3066037735849</v>
      </c>
      <c r="K996" s="96">
        <v>1564.166195</v>
      </c>
      <c r="L996" s="96">
        <v>312.86165699999998</v>
      </c>
      <c r="M996" s="97">
        <v>23.577084106240136</v>
      </c>
      <c r="N996" s="98">
        <v>7.3763656007066531</v>
      </c>
      <c r="O996" s="97">
        <v>3.3048313811750543</v>
      </c>
      <c r="P996" s="97">
        <v>4.0715342195315989</v>
      </c>
      <c r="Q996" s="100">
        <v>2.2915449697516346</v>
      </c>
      <c r="R996" s="100">
        <v>0.89969091395625878</v>
      </c>
      <c r="S996" s="99">
        <v>0.62</v>
      </c>
      <c r="T996" s="100">
        <v>1.1960110956451837</v>
      </c>
      <c r="U996" s="100">
        <v>1.0968981362256591</v>
      </c>
      <c r="V996" s="97">
        <v>2.1583595473078008</v>
      </c>
      <c r="W996" s="97">
        <v>5.0848206309550186</v>
      </c>
    </row>
    <row r="997" spans="1:23" s="94" customFormat="1" x14ac:dyDescent="0.2">
      <c r="A997" s="93" t="s">
        <v>26</v>
      </c>
      <c r="B997" s="94" t="s">
        <v>27</v>
      </c>
      <c r="C997" s="94">
        <v>8.5</v>
      </c>
      <c r="D997" s="94" t="s">
        <v>28</v>
      </c>
      <c r="E997" s="95">
        <v>1</v>
      </c>
      <c r="F997" s="94" t="s">
        <v>47</v>
      </c>
      <c r="G997" s="94">
        <v>2028</v>
      </c>
      <c r="H997" s="96">
        <v>38013</v>
      </c>
      <c r="I997" s="96">
        <v>212</v>
      </c>
      <c r="J997" s="96">
        <v>179.3066037735849</v>
      </c>
      <c r="K997" s="96">
        <v>1556.4234530000001</v>
      </c>
      <c r="L997" s="96">
        <v>313.75579299999998</v>
      </c>
      <c r="M997" s="97">
        <v>23.890659324853132</v>
      </c>
      <c r="N997" s="98">
        <v>7.4958327617621396</v>
      </c>
      <c r="O997" s="97">
        <v>3.3607328934503267</v>
      </c>
      <c r="P997" s="97">
        <v>4.135099868311813</v>
      </c>
      <c r="Q997" s="100">
        <v>2.3551106185318478</v>
      </c>
      <c r="R997" s="100">
        <v>0.96325656273647198</v>
      </c>
      <c r="S997" s="99">
        <v>0.63</v>
      </c>
      <c r="T997" s="100">
        <v>1.2269877830223941</v>
      </c>
      <c r="U997" s="100">
        <v>1.1114868814374605</v>
      </c>
      <c r="V997" s="97">
        <v>2.2142610595830732</v>
      </c>
      <c r="W997" s="97">
        <v>5.140722143230291</v>
      </c>
    </row>
    <row r="998" spans="1:23" s="94" customFormat="1" x14ac:dyDescent="0.2">
      <c r="A998" s="93" t="s">
        <v>26</v>
      </c>
      <c r="B998" s="94" t="s">
        <v>27</v>
      </c>
      <c r="C998" s="94">
        <v>8.5</v>
      </c>
      <c r="D998" s="94" t="s">
        <v>28</v>
      </c>
      <c r="E998" s="95">
        <v>1</v>
      </c>
      <c r="F998" s="94" t="s">
        <v>47</v>
      </c>
      <c r="G998" s="94">
        <v>2029</v>
      </c>
      <c r="H998" s="96">
        <v>38013</v>
      </c>
      <c r="I998" s="96">
        <v>212</v>
      </c>
      <c r="J998" s="96">
        <v>179.3066037735849</v>
      </c>
      <c r="K998" s="96">
        <v>1545.5526729999999</v>
      </c>
      <c r="L998" s="96">
        <v>311.099673</v>
      </c>
      <c r="M998" s="97">
        <v>24.208405093873679</v>
      </c>
      <c r="N998" s="98">
        <v>7.5312269085556363</v>
      </c>
      <c r="O998" s="97">
        <v>3.4180822548935281</v>
      </c>
      <c r="P998" s="97">
        <v>4.1131446536621077</v>
      </c>
      <c r="Q998" s="100">
        <v>2.3331554038821434</v>
      </c>
      <c r="R998" s="100">
        <v>0.94130134808676758</v>
      </c>
      <c r="S998" s="99">
        <v>0.64</v>
      </c>
      <c r="T998" s="100">
        <v>1.2587667666026741</v>
      </c>
      <c r="U998" s="100">
        <v>1.1262696569605788</v>
      </c>
      <c r="V998" s="97">
        <v>2.2716104210262746</v>
      </c>
      <c r="W998" s="97">
        <v>5.1980715046734929</v>
      </c>
    </row>
    <row r="999" spans="1:23" s="94" customFormat="1" x14ac:dyDescent="0.2">
      <c r="A999" s="93" t="s">
        <v>26</v>
      </c>
      <c r="B999" s="94" t="s">
        <v>27</v>
      </c>
      <c r="C999" s="94">
        <v>8.5</v>
      </c>
      <c r="D999" s="94" t="s">
        <v>28</v>
      </c>
      <c r="E999" s="95">
        <v>1</v>
      </c>
      <c r="F999" s="94" t="s">
        <v>47</v>
      </c>
      <c r="G999" s="94">
        <v>2030</v>
      </c>
      <c r="H999" s="96">
        <v>38013</v>
      </c>
      <c r="I999" s="96">
        <v>212</v>
      </c>
      <c r="J999" s="96">
        <v>179.3066037735849</v>
      </c>
      <c r="K999" s="96">
        <v>1540.759791</v>
      </c>
      <c r="L999" s="96">
        <v>307.43072599999999</v>
      </c>
      <c r="M999" s="97">
        <v>24.530376881622207</v>
      </c>
      <c r="N999" s="98">
        <v>7.5413915737707296</v>
      </c>
      <c r="O999" s="97">
        <v>3.4769169647981086</v>
      </c>
      <c r="P999" s="97">
        <v>4.0644746089726205</v>
      </c>
      <c r="Q999" s="100">
        <v>2.2844853591926562</v>
      </c>
      <c r="R999" s="100">
        <v>0.89263130339728036</v>
      </c>
      <c r="S999" s="99">
        <v>0.64</v>
      </c>
      <c r="T999" s="100">
        <v>1.2913688258576832</v>
      </c>
      <c r="U999" s="100">
        <v>1.1412490433981548</v>
      </c>
      <c r="V999" s="97">
        <v>2.3304451309308551</v>
      </c>
      <c r="W999" s="97">
        <v>5.2569062145780734</v>
      </c>
    </row>
    <row r="1000" spans="1:23" s="94" customFormat="1" x14ac:dyDescent="0.2">
      <c r="A1000" s="93" t="s">
        <v>26</v>
      </c>
      <c r="B1000" s="94" t="s">
        <v>27</v>
      </c>
      <c r="C1000" s="94">
        <v>8.5</v>
      </c>
      <c r="D1000" s="94" t="s">
        <v>28</v>
      </c>
      <c r="E1000" s="95">
        <v>1</v>
      </c>
      <c r="F1000" s="94" t="s">
        <v>47</v>
      </c>
      <c r="G1000" s="94">
        <v>2031</v>
      </c>
      <c r="H1000" s="96">
        <v>38013</v>
      </c>
      <c r="I1000" s="96">
        <v>212</v>
      </c>
      <c r="J1000" s="96">
        <v>179.3066037735849</v>
      </c>
      <c r="K1000" s="96">
        <v>1541.6513910000001</v>
      </c>
      <c r="L1000" s="96">
        <v>305.798765</v>
      </c>
      <c r="M1000" s="97">
        <v>24.856630894147784</v>
      </c>
      <c r="N1000" s="98">
        <v>7.6011270294912379</v>
      </c>
      <c r="O1000" s="97">
        <v>3.5372754936892177</v>
      </c>
      <c r="P1000" s="97">
        <v>4.0638515358020202</v>
      </c>
      <c r="Q1000" s="100">
        <v>2.283862286022055</v>
      </c>
      <c r="R1000" s="100">
        <v>0.89200823022667919</v>
      </c>
      <c r="S1000" s="99">
        <v>0.63</v>
      </c>
      <c r="T1000" s="100">
        <v>1.3248152784473972</v>
      </c>
      <c r="U1000" s="100">
        <v>1.1564276556753503</v>
      </c>
      <c r="V1000" s="97">
        <v>2.3908036598219642</v>
      </c>
      <c r="W1000" s="97">
        <v>5.317264743469182</v>
      </c>
    </row>
    <row r="1001" spans="1:23" s="94" customFormat="1" x14ac:dyDescent="0.2">
      <c r="A1001" s="93" t="s">
        <v>26</v>
      </c>
      <c r="B1001" s="94" t="s">
        <v>27</v>
      </c>
      <c r="C1001" s="94">
        <v>8.5</v>
      </c>
      <c r="D1001" s="94" t="s">
        <v>28</v>
      </c>
      <c r="E1001" s="95">
        <v>1</v>
      </c>
      <c r="F1001" s="94" t="s">
        <v>47</v>
      </c>
      <c r="G1001" s="94">
        <v>2032</v>
      </c>
      <c r="H1001" s="96">
        <v>38013</v>
      </c>
      <c r="I1001" s="96">
        <v>212</v>
      </c>
      <c r="J1001" s="96">
        <v>179.3066037735849</v>
      </c>
      <c r="K1001" s="96">
        <v>1546.11626</v>
      </c>
      <c r="L1001" s="96">
        <v>306.37789199999997</v>
      </c>
      <c r="M1001" s="97">
        <v>25.187224085039947</v>
      </c>
      <c r="N1001" s="98">
        <v>7.7168086205061677</v>
      </c>
      <c r="O1001" s="97">
        <v>3.5991973084786069</v>
      </c>
      <c r="P1001" s="97">
        <v>4.1176113120275613</v>
      </c>
      <c r="Q1001" s="100">
        <v>2.3376220622475961</v>
      </c>
      <c r="R1001" s="100">
        <v>0.94576800645222026</v>
      </c>
      <c r="S1001" s="99">
        <v>0.63</v>
      </c>
      <c r="T1001" s="100">
        <v>1.3591279941591849</v>
      </c>
      <c r="U1001" s="100">
        <v>1.1718081434958325</v>
      </c>
      <c r="V1001" s="97">
        <v>2.4527254746113534</v>
      </c>
      <c r="W1001" s="97">
        <v>5.3791865582585716</v>
      </c>
    </row>
    <row r="1002" spans="1:23" s="94" customFormat="1" x14ac:dyDescent="0.2">
      <c r="A1002" s="93" t="s">
        <v>26</v>
      </c>
      <c r="B1002" s="94" t="s">
        <v>27</v>
      </c>
      <c r="C1002" s="94">
        <v>8.5</v>
      </c>
      <c r="D1002" s="94" t="s">
        <v>28</v>
      </c>
      <c r="E1002" s="95">
        <v>1</v>
      </c>
      <c r="F1002" s="94" t="s">
        <v>47</v>
      </c>
      <c r="G1002" s="94">
        <v>2033</v>
      </c>
      <c r="H1002" s="96">
        <v>38013</v>
      </c>
      <c r="I1002" s="96">
        <v>212</v>
      </c>
      <c r="J1002" s="96">
        <v>179.3066037735849</v>
      </c>
      <c r="K1002" s="96">
        <v>1549.0277840000001</v>
      </c>
      <c r="L1002" s="96">
        <v>308.32173999999998</v>
      </c>
      <c r="M1002" s="97">
        <v>25.522214165370983</v>
      </c>
      <c r="N1002" s="98">
        <v>7.8690534801198293</v>
      </c>
      <c r="O1002" s="97">
        <v>3.6627228982710411</v>
      </c>
      <c r="P1002" s="97">
        <v>4.2063305818487882</v>
      </c>
      <c r="Q1002" s="100">
        <v>2.426341332068823</v>
      </c>
      <c r="R1002" s="100">
        <v>1.0344872762734472</v>
      </c>
      <c r="S1002" s="99">
        <v>0.63</v>
      </c>
      <c r="T1002" s="100">
        <v>1.3943294092079079</v>
      </c>
      <c r="U1002" s="100">
        <v>1.1873931918043272</v>
      </c>
      <c r="V1002" s="97">
        <v>2.5162510644037877</v>
      </c>
      <c r="W1002" s="97">
        <v>5.4427121480510054</v>
      </c>
    </row>
    <row r="1003" spans="1:23" s="94" customFormat="1" x14ac:dyDescent="0.2">
      <c r="A1003" s="93" t="s">
        <v>26</v>
      </c>
      <c r="B1003" s="94" t="s">
        <v>27</v>
      </c>
      <c r="C1003" s="94">
        <v>8.5</v>
      </c>
      <c r="D1003" s="94" t="s">
        <v>28</v>
      </c>
      <c r="E1003" s="95">
        <v>1</v>
      </c>
      <c r="F1003" s="94" t="s">
        <v>47</v>
      </c>
      <c r="G1003" s="94">
        <v>2034</v>
      </c>
      <c r="H1003" s="96">
        <v>38013</v>
      </c>
      <c r="I1003" s="96">
        <v>212</v>
      </c>
      <c r="J1003" s="96">
        <v>179.3066037735849</v>
      </c>
      <c r="K1003" s="96">
        <v>1550.093961</v>
      </c>
      <c r="L1003" s="96">
        <v>309.741131</v>
      </c>
      <c r="M1003" s="97">
        <v>25.861659613770417</v>
      </c>
      <c r="N1003" s="98">
        <v>8.0104196983062721</v>
      </c>
      <c r="O1003" s="97">
        <v>3.7278938008390994</v>
      </c>
      <c r="P1003" s="97">
        <v>4.2825258974671723</v>
      </c>
      <c r="Q1003" s="100">
        <v>2.502536647687208</v>
      </c>
      <c r="R1003" s="100">
        <v>1.1106825918918322</v>
      </c>
      <c r="S1003" s="99">
        <v>0.64</v>
      </c>
      <c r="T1003" s="100">
        <v>1.4304425409063928</v>
      </c>
      <c r="U1003" s="100">
        <v>1.2031855212553249</v>
      </c>
      <c r="V1003" s="97">
        <v>2.5814219669718459</v>
      </c>
      <c r="W1003" s="97">
        <v>5.5078830506190641</v>
      </c>
    </row>
    <row r="1004" spans="1:23" s="94" customFormat="1" x14ac:dyDescent="0.2">
      <c r="A1004" s="93" t="s">
        <v>26</v>
      </c>
      <c r="B1004" s="94" t="s">
        <v>27</v>
      </c>
      <c r="C1004" s="94">
        <v>8.5</v>
      </c>
      <c r="D1004" s="94" t="s">
        <v>28</v>
      </c>
      <c r="E1004" s="95">
        <v>1</v>
      </c>
      <c r="F1004" s="94" t="s">
        <v>47</v>
      </c>
      <c r="G1004" s="94">
        <v>2035</v>
      </c>
      <c r="H1004" s="96">
        <v>38013</v>
      </c>
      <c r="I1004" s="96">
        <v>212</v>
      </c>
      <c r="J1004" s="96">
        <v>179.3066037735849</v>
      </c>
      <c r="K1004" s="96">
        <v>1545.870263</v>
      </c>
      <c r="L1004" s="96">
        <v>309.61409900000001</v>
      </c>
      <c r="M1004" s="97">
        <v>26.205619686633568</v>
      </c>
      <c r="N1004" s="98">
        <v>8.1136293280137153</v>
      </c>
      <c r="O1004" s="97">
        <v>3.7947526297836705</v>
      </c>
      <c r="P1004" s="97">
        <v>4.3188766982300448</v>
      </c>
      <c r="Q1004" s="100">
        <v>2.5388874484500796</v>
      </c>
      <c r="R1004" s="100">
        <v>1.1470333926547038</v>
      </c>
      <c r="S1004" s="99">
        <v>0.64</v>
      </c>
      <c r="T1004" s="100">
        <v>1.4674910027158685</v>
      </c>
      <c r="U1004" s="100">
        <v>1.2191878886880207</v>
      </c>
      <c r="V1004" s="97">
        <v>2.648280795916417</v>
      </c>
      <c r="W1004" s="97">
        <v>5.5747418795636348</v>
      </c>
    </row>
    <row r="1005" spans="1:23" s="94" customFormat="1" x14ac:dyDescent="0.2">
      <c r="A1005" s="93" t="s">
        <v>26</v>
      </c>
      <c r="B1005" s="94" t="s">
        <v>27</v>
      </c>
      <c r="C1005" s="94">
        <v>8.5</v>
      </c>
      <c r="D1005" s="94" t="s">
        <v>28</v>
      </c>
      <c r="E1005" s="95">
        <v>1</v>
      </c>
      <c r="F1005" s="94" t="s">
        <v>47</v>
      </c>
      <c r="G1005" s="94">
        <v>2036</v>
      </c>
      <c r="H1005" s="96">
        <v>38013</v>
      </c>
      <c r="I1005" s="96">
        <v>212</v>
      </c>
      <c r="J1005" s="96">
        <v>179.3066037735849</v>
      </c>
      <c r="K1005" s="96">
        <v>1543.1262650000001</v>
      </c>
      <c r="L1005" s="96">
        <v>307.62156599999997</v>
      </c>
      <c r="M1005" s="97">
        <v>26.5541544284658</v>
      </c>
      <c r="N1005" s="98">
        <v>8.1686305690904852</v>
      </c>
      <c r="O1005" s="97">
        <v>3.8633431023979052</v>
      </c>
      <c r="P1005" s="97">
        <v>4.3052874666925796</v>
      </c>
      <c r="Q1005" s="100">
        <v>2.5252982169126152</v>
      </c>
      <c r="R1005" s="100">
        <v>1.1334441611172394</v>
      </c>
      <c r="S1005" s="99">
        <v>0.64</v>
      </c>
      <c r="T1005" s="100">
        <v>1.5054990196862095</v>
      </c>
      <c r="U1005" s="100">
        <v>1.2354030876075717</v>
      </c>
      <c r="V1005" s="97">
        <v>2.7168712685306518</v>
      </c>
      <c r="W1005" s="97">
        <v>5.64333235217787</v>
      </c>
    </row>
    <row r="1006" spans="1:23" s="94" customFormat="1" x14ac:dyDescent="0.2">
      <c r="A1006" s="93" t="s">
        <v>26</v>
      </c>
      <c r="B1006" s="94" t="s">
        <v>27</v>
      </c>
      <c r="C1006" s="94">
        <v>8.5</v>
      </c>
      <c r="D1006" s="94" t="s">
        <v>28</v>
      </c>
      <c r="E1006" s="95">
        <v>1</v>
      </c>
      <c r="F1006" s="94" t="s">
        <v>47</v>
      </c>
      <c r="G1006" s="94">
        <v>2037</v>
      </c>
      <c r="H1006" s="96">
        <v>38013</v>
      </c>
      <c r="I1006" s="96">
        <v>212</v>
      </c>
      <c r="J1006" s="96">
        <v>179.3066037735849</v>
      </c>
      <c r="K1006" s="96">
        <v>1544.0823580000001</v>
      </c>
      <c r="L1006" s="96">
        <v>306.62165599999997</v>
      </c>
      <c r="M1006" s="97">
        <v>26.907324682364393</v>
      </c>
      <c r="N1006" s="98">
        <v>8.2503684526362431</v>
      </c>
      <c r="O1006" s="97">
        <v>3.9337100682528496</v>
      </c>
      <c r="P1006" s="97">
        <v>4.316658384383393</v>
      </c>
      <c r="Q1006" s="100">
        <v>2.5366691346034287</v>
      </c>
      <c r="R1006" s="100">
        <v>1.1448150788080529</v>
      </c>
      <c r="S1006" s="99">
        <v>0.63</v>
      </c>
      <c r="T1006" s="100">
        <v>1.5444914442960824</v>
      </c>
      <c r="U1006" s="100">
        <v>1.2518339486727523</v>
      </c>
      <c r="V1006" s="97">
        <v>2.7872382343855961</v>
      </c>
      <c r="W1006" s="97">
        <v>5.7136993180328144</v>
      </c>
    </row>
    <row r="1007" spans="1:23" s="94" customFormat="1" x14ac:dyDescent="0.2">
      <c r="A1007" s="93" t="s">
        <v>26</v>
      </c>
      <c r="B1007" s="94" t="s">
        <v>27</v>
      </c>
      <c r="C1007" s="94">
        <v>8.5</v>
      </c>
      <c r="D1007" s="94" t="s">
        <v>28</v>
      </c>
      <c r="E1007" s="95">
        <v>1</v>
      </c>
      <c r="F1007" s="94" t="s">
        <v>47</v>
      </c>
      <c r="G1007" s="94">
        <v>2038</v>
      </c>
      <c r="H1007" s="96">
        <v>38013</v>
      </c>
      <c r="I1007" s="96">
        <v>212</v>
      </c>
      <c r="J1007" s="96">
        <v>179.3066037735849</v>
      </c>
      <c r="K1007" s="96">
        <v>1548.2989520000001</v>
      </c>
      <c r="L1007" s="96">
        <v>307.523414</v>
      </c>
      <c r="M1007" s="97">
        <v>27.265192100639844</v>
      </c>
      <c r="N1007" s="98">
        <v>8.3846849581545957</v>
      </c>
      <c r="O1007" s="97">
        <v>4.0058995385234368</v>
      </c>
      <c r="P1007" s="97">
        <v>4.3787854196311589</v>
      </c>
      <c r="Q1007" s="100">
        <v>2.5987961698511945</v>
      </c>
      <c r="R1007" s="100">
        <v>1.2069421140558187</v>
      </c>
      <c r="S1007" s="99">
        <v>0.63</v>
      </c>
      <c r="T1007" s="100">
        <v>1.5844937727033508</v>
      </c>
      <c r="U1007" s="100">
        <v>1.2684833401901001</v>
      </c>
      <c r="V1007" s="97">
        <v>2.8594277046561829</v>
      </c>
      <c r="W1007" s="97">
        <v>5.7858887883034011</v>
      </c>
    </row>
    <row r="1008" spans="1:23" s="94" customFormat="1" x14ac:dyDescent="0.2">
      <c r="A1008" s="93" t="s">
        <v>26</v>
      </c>
      <c r="B1008" s="94" t="s">
        <v>27</v>
      </c>
      <c r="C1008" s="94">
        <v>8.5</v>
      </c>
      <c r="D1008" s="94" t="s">
        <v>28</v>
      </c>
      <c r="E1008" s="95">
        <v>1</v>
      </c>
      <c r="F1008" s="94" t="s">
        <v>47</v>
      </c>
      <c r="G1008" s="94">
        <v>2039</v>
      </c>
      <c r="H1008" s="96">
        <v>38013</v>
      </c>
      <c r="I1008" s="96">
        <v>212</v>
      </c>
      <c r="J1008" s="96">
        <v>179.3066037735849</v>
      </c>
      <c r="K1008" s="96">
        <v>1550.4860610000001</v>
      </c>
      <c r="L1008" s="96">
        <v>309.38980900000001</v>
      </c>
      <c r="M1008" s="97">
        <v>27.627819155578351</v>
      </c>
      <c r="N1008" s="98">
        <v>8.5477656916309286</v>
      </c>
      <c r="O1008" s="97">
        <v>4.0799587160740316</v>
      </c>
      <c r="P1008" s="97">
        <v>4.467806975556897</v>
      </c>
      <c r="Q1008" s="100">
        <v>2.6878177257769327</v>
      </c>
      <c r="R1008" s="100">
        <v>1.2959636699815569</v>
      </c>
      <c r="S1008" s="99">
        <v>0.62</v>
      </c>
      <c r="T1008" s="100">
        <v>1.6255321614163676</v>
      </c>
      <c r="U1008" s="100">
        <v>1.2853541686146284</v>
      </c>
      <c r="V1008" s="97">
        <v>2.9334868822067777</v>
      </c>
      <c r="W1008" s="97">
        <v>5.8599479658539959</v>
      </c>
    </row>
    <row r="1009" spans="1:23" s="94" customFormat="1" x14ac:dyDescent="0.2">
      <c r="A1009" s="93" t="s">
        <v>26</v>
      </c>
      <c r="B1009" s="94" t="s">
        <v>27</v>
      </c>
      <c r="C1009" s="94">
        <v>8.5</v>
      </c>
      <c r="D1009" s="94" t="s">
        <v>28</v>
      </c>
      <c r="E1009" s="95">
        <v>1</v>
      </c>
      <c r="F1009" s="94" t="s">
        <v>47</v>
      </c>
      <c r="G1009" s="94">
        <v>2040</v>
      </c>
      <c r="H1009" s="96">
        <v>38013</v>
      </c>
      <c r="I1009" s="96">
        <v>212</v>
      </c>
      <c r="J1009" s="96">
        <v>179.3066037735849</v>
      </c>
      <c r="K1009" s="96">
        <v>1548.576282</v>
      </c>
      <c r="L1009" s="96">
        <v>309.97097000000002</v>
      </c>
      <c r="M1009" s="97">
        <v>27.995269150347546</v>
      </c>
      <c r="N1009" s="98">
        <v>8.677720733944307</v>
      </c>
      <c r="O1009" s="97">
        <v>4.1559360263231868</v>
      </c>
      <c r="P1009" s="97">
        <v>4.5217847076211202</v>
      </c>
      <c r="Q1009" s="100">
        <v>2.741795457841155</v>
      </c>
      <c r="R1009" s="100">
        <v>1.3499414020457792</v>
      </c>
      <c r="S1009" s="99">
        <v>0.62</v>
      </c>
      <c r="T1009" s="100">
        <v>1.6676334443970515</v>
      </c>
      <c r="U1009" s="100">
        <v>1.3024493790572031</v>
      </c>
      <c r="V1009" s="97">
        <v>3.0094641924559333</v>
      </c>
      <c r="W1009" s="97">
        <v>5.9359252761031511</v>
      </c>
    </row>
    <row r="1010" spans="1:23" s="94" customFormat="1" x14ac:dyDescent="0.2">
      <c r="A1010" s="93" t="s">
        <v>26</v>
      </c>
      <c r="B1010" s="94" t="s">
        <v>27</v>
      </c>
      <c r="C1010" s="94">
        <v>8.5</v>
      </c>
      <c r="D1010" s="94" t="s">
        <v>28</v>
      </c>
      <c r="E1010" s="95">
        <v>1</v>
      </c>
      <c r="F1010" s="94" t="s">
        <v>47</v>
      </c>
      <c r="G1010" s="94">
        <v>2041</v>
      </c>
      <c r="H1010" s="96">
        <v>38013</v>
      </c>
      <c r="I1010" s="96">
        <v>212</v>
      </c>
      <c r="J1010" s="96">
        <v>179.3066037735849</v>
      </c>
      <c r="K1010" s="96">
        <v>1546.927443</v>
      </c>
      <c r="L1010" s="96">
        <v>309.07440500000001</v>
      </c>
      <c r="M1010" s="97">
        <v>28.367606230047176</v>
      </c>
      <c r="N1010" s="98">
        <v>8.7677010168261251</v>
      </c>
      <c r="O1010" s="97">
        <v>4.2338811489077965</v>
      </c>
      <c r="P1010" s="97">
        <v>4.5338198679183286</v>
      </c>
      <c r="Q1010" s="100">
        <v>2.7538306181383643</v>
      </c>
      <c r="R1010" s="100">
        <v>1.3619765623429885</v>
      </c>
      <c r="S1010" s="99">
        <v>0.62</v>
      </c>
      <c r="T1010" s="100">
        <v>1.7108251506069354</v>
      </c>
      <c r="U1010" s="100">
        <v>1.3197719557986642</v>
      </c>
      <c r="V1010" s="97">
        <v>3.0874093150405426</v>
      </c>
      <c r="W1010" s="97">
        <v>6.0138703986877609</v>
      </c>
    </row>
    <row r="1011" spans="1:23" s="94" customFormat="1" x14ac:dyDescent="0.2">
      <c r="A1011" s="93" t="s">
        <v>26</v>
      </c>
      <c r="B1011" s="94" t="s">
        <v>27</v>
      </c>
      <c r="C1011" s="94">
        <v>8.5</v>
      </c>
      <c r="D1011" s="94" t="s">
        <v>28</v>
      </c>
      <c r="E1011" s="95">
        <v>1</v>
      </c>
      <c r="F1011" s="94" t="s">
        <v>47</v>
      </c>
      <c r="G1011" s="94">
        <v>2042</v>
      </c>
      <c r="H1011" s="96">
        <v>38013</v>
      </c>
      <c r="I1011" s="96">
        <v>212</v>
      </c>
      <c r="J1011" s="96">
        <v>179.3066037735849</v>
      </c>
      <c r="K1011" s="96">
        <v>1546.5195920000001</v>
      </c>
      <c r="L1011" s="96">
        <v>308.260963</v>
      </c>
      <c r="M1011" s="97">
        <v>28.744895392906802</v>
      </c>
      <c r="N1011" s="98">
        <v>8.8609291351517143</v>
      </c>
      <c r="O1011" s="97">
        <v>4.3138450501673464</v>
      </c>
      <c r="P1011" s="97">
        <v>4.5470840849843679</v>
      </c>
      <c r="Q1011" s="100">
        <v>2.7670948352044036</v>
      </c>
      <c r="R1011" s="100">
        <v>1.3752407794090278</v>
      </c>
      <c r="S1011" s="99">
        <v>0.62</v>
      </c>
      <c r="T1011" s="100">
        <v>1.7551355220076552</v>
      </c>
      <c r="U1011" s="100">
        <v>1.3373249228107864</v>
      </c>
      <c r="V1011" s="97">
        <v>3.1673732163000929</v>
      </c>
      <c r="W1011" s="97">
        <v>6.0938342999473116</v>
      </c>
    </row>
    <row r="1012" spans="1:23" s="94" customFormat="1" x14ac:dyDescent="0.2">
      <c r="A1012" s="93" t="s">
        <v>26</v>
      </c>
      <c r="B1012" s="94" t="s">
        <v>27</v>
      </c>
      <c r="C1012" s="94">
        <v>8.5</v>
      </c>
      <c r="D1012" s="94" t="s">
        <v>28</v>
      </c>
      <c r="E1012" s="95">
        <v>1</v>
      </c>
      <c r="F1012" s="94" t="s">
        <v>47</v>
      </c>
      <c r="G1012" s="94">
        <v>2043</v>
      </c>
      <c r="H1012" s="96">
        <v>38013</v>
      </c>
      <c r="I1012" s="96">
        <v>212</v>
      </c>
      <c r="J1012" s="96">
        <v>179.3066037735849</v>
      </c>
      <c r="K1012" s="96">
        <v>1544.697052</v>
      </c>
      <c r="L1012" s="96">
        <v>307.321662</v>
      </c>
      <c r="M1012" s="97">
        <v>29.127202501632468</v>
      </c>
      <c r="N1012" s="98">
        <v>8.9514202822122488</v>
      </c>
      <c r="O1012" s="97">
        <v>4.3958800164695191</v>
      </c>
      <c r="P1012" s="97">
        <v>4.5555402657427297</v>
      </c>
      <c r="Q1012" s="100">
        <v>2.7755510159627654</v>
      </c>
      <c r="R1012" s="100">
        <v>1.3836969601673896</v>
      </c>
      <c r="S1012" s="99">
        <v>0.61</v>
      </c>
      <c r="T1012" s="100">
        <v>1.8005935320276534</v>
      </c>
      <c r="U1012" s="100">
        <v>1.35511134428417</v>
      </c>
      <c r="V1012" s="97">
        <v>3.2494081826022652</v>
      </c>
      <c r="W1012" s="97">
        <v>6.1758692662494834</v>
      </c>
    </row>
    <row r="1013" spans="1:23" s="94" customFormat="1" x14ac:dyDescent="0.2">
      <c r="A1013" s="93" t="s">
        <v>26</v>
      </c>
      <c r="B1013" s="94" t="s">
        <v>27</v>
      </c>
      <c r="C1013" s="94">
        <v>8.5</v>
      </c>
      <c r="D1013" s="94" t="s">
        <v>28</v>
      </c>
      <c r="E1013" s="95">
        <v>1</v>
      </c>
      <c r="F1013" s="94" t="s">
        <v>47</v>
      </c>
      <c r="G1013" s="94">
        <v>2044</v>
      </c>
      <c r="H1013" s="96">
        <v>38013</v>
      </c>
      <c r="I1013" s="96">
        <v>212</v>
      </c>
      <c r="J1013" s="96">
        <v>179.3066037735849</v>
      </c>
      <c r="K1013" s="96">
        <v>1543.0031859999999</v>
      </c>
      <c r="L1013" s="96">
        <v>306.34122500000001</v>
      </c>
      <c r="M1013" s="97">
        <v>29.514594294904175</v>
      </c>
      <c r="N1013" s="98">
        <v>9.0415369716789566</v>
      </c>
      <c r="O1013" s="97">
        <v>4.4800396883989171</v>
      </c>
      <c r="P1013" s="97">
        <v>4.5614972832800396</v>
      </c>
      <c r="Q1013" s="100">
        <v>2.7815080335000744</v>
      </c>
      <c r="R1013" s="100">
        <v>1.3896539777046986</v>
      </c>
      <c r="S1013" s="99">
        <v>0.61</v>
      </c>
      <c r="T1013" s="100">
        <v>1.8472289045071695</v>
      </c>
      <c r="U1013" s="100">
        <v>1.3731343251631494</v>
      </c>
      <c r="V1013" s="97">
        <v>3.3335678545316636</v>
      </c>
      <c r="W1013" s="97">
        <v>6.2600289381788814</v>
      </c>
    </row>
    <row r="1014" spans="1:23" s="94" customFormat="1" x14ac:dyDescent="0.2">
      <c r="A1014" s="93" t="s">
        <v>26</v>
      </c>
      <c r="B1014" s="94" t="s">
        <v>27</v>
      </c>
      <c r="C1014" s="94">
        <v>8.5</v>
      </c>
      <c r="D1014" s="94" t="s">
        <v>28</v>
      </c>
      <c r="E1014" s="95">
        <v>1</v>
      </c>
      <c r="F1014" s="94" t="s">
        <v>47</v>
      </c>
      <c r="G1014" s="94">
        <v>2045</v>
      </c>
      <c r="H1014" s="96">
        <v>38013</v>
      </c>
      <c r="I1014" s="96">
        <v>212</v>
      </c>
      <c r="J1014" s="96">
        <v>179.3066037735849</v>
      </c>
      <c r="K1014" s="96">
        <v>1538.895998</v>
      </c>
      <c r="L1014" s="96">
        <v>305.68073199999998</v>
      </c>
      <c r="M1014" s="97">
        <v>29.907138399026405</v>
      </c>
      <c r="N1014" s="98">
        <v>9.1420359578396972</v>
      </c>
      <c r="O1014" s="97">
        <v>4.5663790958312873</v>
      </c>
      <c r="P1014" s="97">
        <v>4.5756568620084099</v>
      </c>
      <c r="Q1014" s="100">
        <v>2.7956676122284456</v>
      </c>
      <c r="R1014" s="100">
        <v>1.4038135564330698</v>
      </c>
      <c r="S1014" s="99">
        <v>0.6</v>
      </c>
      <c r="T1014" s="100">
        <v>1.8950721331339053</v>
      </c>
      <c r="U1014" s="100">
        <v>1.3913970116878194</v>
      </c>
      <c r="V1014" s="97">
        <v>3.4199072619640338</v>
      </c>
      <c r="W1014" s="97">
        <v>6.3463683456112525</v>
      </c>
    </row>
    <row r="1015" spans="1:23" s="94" customFormat="1" x14ac:dyDescent="0.2">
      <c r="A1015" s="93" t="s">
        <v>26</v>
      </c>
      <c r="B1015" s="94" t="s">
        <v>27</v>
      </c>
      <c r="C1015" s="94">
        <v>8.5</v>
      </c>
      <c r="D1015" s="94" t="s">
        <v>28</v>
      </c>
      <c r="E1015" s="95">
        <v>1</v>
      </c>
      <c r="F1015" s="94" t="s">
        <v>47</v>
      </c>
      <c r="G1015" s="94">
        <v>2046</v>
      </c>
      <c r="H1015" s="96">
        <v>38013</v>
      </c>
      <c r="I1015" s="96">
        <v>212</v>
      </c>
      <c r="J1015" s="96">
        <v>179.3066037735849</v>
      </c>
      <c r="K1015" s="96">
        <v>1529.630915</v>
      </c>
      <c r="L1015" s="96">
        <v>303.72279400000002</v>
      </c>
      <c r="M1015" s="97">
        <v>30.304903339733457</v>
      </c>
      <c r="N1015" s="98">
        <v>9.2042899142437768</v>
      </c>
      <c r="O1015" s="97">
        <v>4.6549546939161557</v>
      </c>
      <c r="P1015" s="97">
        <v>4.5493352203276212</v>
      </c>
      <c r="Q1015" s="100">
        <v>2.769345970547656</v>
      </c>
      <c r="R1015" s="100">
        <v>1.3774919147522802</v>
      </c>
      <c r="S1015" s="99">
        <v>0.6</v>
      </c>
      <c r="T1015" s="100">
        <v>1.9441545013820736</v>
      </c>
      <c r="U1015" s="100">
        <v>1.4099025919432675</v>
      </c>
      <c r="V1015" s="97">
        <v>3.5084828600489026</v>
      </c>
      <c r="W1015" s="97">
        <v>6.4349439436961209</v>
      </c>
    </row>
    <row r="1016" spans="1:23" s="94" customFormat="1" x14ac:dyDescent="0.2">
      <c r="A1016" s="93" t="s">
        <v>26</v>
      </c>
      <c r="B1016" s="94" t="s">
        <v>27</v>
      </c>
      <c r="C1016" s="94">
        <v>8.5</v>
      </c>
      <c r="D1016" s="94" t="s">
        <v>28</v>
      </c>
      <c r="E1016" s="95">
        <v>1</v>
      </c>
      <c r="F1016" s="94" t="s">
        <v>47</v>
      </c>
      <c r="G1016" s="94">
        <v>2047</v>
      </c>
      <c r="H1016" s="96">
        <v>38013</v>
      </c>
      <c r="I1016" s="96">
        <v>212</v>
      </c>
      <c r="J1016" s="96">
        <v>179.3066037735849</v>
      </c>
      <c r="K1016" s="96">
        <v>1522.048513</v>
      </c>
      <c r="L1016" s="96">
        <v>300.834385</v>
      </c>
      <c r="M1016" s="97">
        <v>30.707958554151919</v>
      </c>
      <c r="N1016" s="98">
        <v>9.2380098262437826</v>
      </c>
      <c r="O1016" s="97">
        <v>4.7458243999914229</v>
      </c>
      <c r="P1016" s="97">
        <v>4.4921854262523597</v>
      </c>
      <c r="Q1016" s="100">
        <v>2.7121961764723945</v>
      </c>
      <c r="R1016" s="100">
        <v>1.3203421206770187</v>
      </c>
      <c r="S1016" s="99">
        <v>0.6</v>
      </c>
      <c r="T1016" s="100">
        <v>1.9945081029678695</v>
      </c>
      <c r="U1016" s="100">
        <v>1.4286542964161133</v>
      </c>
      <c r="V1016" s="97">
        <v>3.5993525661241694</v>
      </c>
      <c r="W1016" s="97">
        <v>6.5258136497713872</v>
      </c>
    </row>
    <row r="1017" spans="1:23" s="94" customFormat="1" x14ac:dyDescent="0.2">
      <c r="A1017" s="93" t="s">
        <v>26</v>
      </c>
      <c r="B1017" s="94" t="s">
        <v>27</v>
      </c>
      <c r="C1017" s="94">
        <v>8.5</v>
      </c>
      <c r="D1017" s="94" t="s">
        <v>28</v>
      </c>
      <c r="E1017" s="95">
        <v>1</v>
      </c>
      <c r="F1017" s="94" t="s">
        <v>47</v>
      </c>
      <c r="G1017" s="94">
        <v>2048</v>
      </c>
      <c r="H1017" s="96">
        <v>38013</v>
      </c>
      <c r="I1017" s="96">
        <v>212</v>
      </c>
      <c r="J1017" s="96">
        <v>179.3066037735849</v>
      </c>
      <c r="K1017" s="96">
        <v>1514.8705629999999</v>
      </c>
      <c r="L1017" s="96">
        <v>298.89767999999998</v>
      </c>
      <c r="M1017" s="97">
        <v>31.116374402922144</v>
      </c>
      <c r="N1017" s="98">
        <v>9.3006121190448141</v>
      </c>
      <c r="O1017" s="97">
        <v>4.8390476314540392</v>
      </c>
      <c r="P1017" s="97">
        <v>4.461564487590775</v>
      </c>
      <c r="Q1017" s="100">
        <v>2.6815752378108098</v>
      </c>
      <c r="R1017" s="100">
        <v>1.289721182015434</v>
      </c>
      <c r="S1017" s="99">
        <v>0.6</v>
      </c>
      <c r="T1017" s="100">
        <v>2.0461658628347377</v>
      </c>
      <c r="U1017" s="100">
        <v>1.4476553985584477</v>
      </c>
      <c r="V1017" s="97">
        <v>3.6925757975867861</v>
      </c>
      <c r="W1017" s="97">
        <v>6.6190368812340044</v>
      </c>
    </row>
    <row r="1018" spans="1:23" s="94" customFormat="1" x14ac:dyDescent="0.2">
      <c r="A1018" s="93" t="s">
        <v>26</v>
      </c>
      <c r="B1018" s="94" t="s">
        <v>27</v>
      </c>
      <c r="C1018" s="94">
        <v>8.5</v>
      </c>
      <c r="D1018" s="94" t="s">
        <v>28</v>
      </c>
      <c r="E1018" s="95">
        <v>1</v>
      </c>
      <c r="F1018" s="94" t="s">
        <v>47</v>
      </c>
      <c r="G1018" s="94">
        <v>2049</v>
      </c>
      <c r="H1018" s="96">
        <v>38013</v>
      </c>
      <c r="I1018" s="96">
        <v>212</v>
      </c>
      <c r="J1018" s="96">
        <v>179.3066037735849</v>
      </c>
      <c r="K1018" s="96">
        <v>1508.2461940000001</v>
      </c>
      <c r="L1018" s="96">
        <v>296.801806</v>
      </c>
      <c r="M1018" s="97">
        <v>31.530222182481012</v>
      </c>
      <c r="N1018" s="98">
        <v>9.3582268873416261</v>
      </c>
      <c r="O1018" s="97">
        <v>4.9346853446115375</v>
      </c>
      <c r="P1018" s="97">
        <v>4.4235415427300886</v>
      </c>
      <c r="Q1018" s="100">
        <v>2.6435522929501243</v>
      </c>
      <c r="R1018" s="100">
        <v>1.2516982371547485</v>
      </c>
      <c r="S1018" s="99">
        <v>0.6</v>
      </c>
      <c r="T1018" s="100">
        <v>2.0991615586821575</v>
      </c>
      <c r="U1018" s="100">
        <v>1.4669092153592753</v>
      </c>
      <c r="V1018" s="97">
        <v>3.788213510744284</v>
      </c>
      <c r="W1018" s="97">
        <v>6.7146745943915027</v>
      </c>
    </row>
    <row r="1019" spans="1:23" s="94" customFormat="1" x14ac:dyDescent="0.2">
      <c r="A1019" s="93" t="s">
        <v>26</v>
      </c>
      <c r="B1019" s="94" t="s">
        <v>27</v>
      </c>
      <c r="C1019" s="94">
        <v>8.5</v>
      </c>
      <c r="D1019" s="94" t="s">
        <v>28</v>
      </c>
      <c r="E1019" s="95">
        <v>1</v>
      </c>
      <c r="F1019" s="94" t="s">
        <v>47</v>
      </c>
      <c r="G1019" s="94">
        <v>2050</v>
      </c>
      <c r="H1019" s="96">
        <v>38013</v>
      </c>
      <c r="I1019" s="96">
        <v>212</v>
      </c>
      <c r="J1019" s="96">
        <v>179.3066037735849</v>
      </c>
      <c r="K1019" s="96">
        <v>1504.017871</v>
      </c>
      <c r="L1019" s="96">
        <v>295.43330300000002</v>
      </c>
      <c r="M1019" s="97">
        <v>31.949574137508012</v>
      </c>
      <c r="N1019" s="98">
        <v>9.4389682168873676</v>
      </c>
      <c r="O1019" s="97">
        <v>5.0328000745398143</v>
      </c>
      <c r="P1019" s="97">
        <v>4.4061681423475534</v>
      </c>
      <c r="Q1019" s="100">
        <v>2.6261788925675891</v>
      </c>
      <c r="R1019" s="100">
        <v>1.2343248367722133</v>
      </c>
      <c r="S1019" s="99">
        <v>0.59</v>
      </c>
      <c r="T1019" s="100">
        <v>2.1535298430520253</v>
      </c>
      <c r="U1019" s="100">
        <v>1.4864191079235538</v>
      </c>
      <c r="V1019" s="97">
        <v>3.8863282406725612</v>
      </c>
      <c r="W1019" s="97">
        <v>6.8127893243197795</v>
      </c>
    </row>
    <row r="1020" spans="1:23" s="94" customFormat="1" x14ac:dyDescent="0.2">
      <c r="A1020" s="93" t="s">
        <v>26</v>
      </c>
      <c r="B1020" s="94" t="s">
        <v>27</v>
      </c>
      <c r="C1020" s="94">
        <v>8.5</v>
      </c>
      <c r="D1020" s="94" t="s">
        <v>28</v>
      </c>
      <c r="E1020" s="95">
        <v>1</v>
      </c>
      <c r="F1020" s="94" t="s">
        <v>47</v>
      </c>
      <c r="G1020" s="94">
        <v>2051</v>
      </c>
      <c r="H1020" s="96">
        <v>38013</v>
      </c>
      <c r="I1020" s="96">
        <v>212</v>
      </c>
      <c r="J1020" s="96">
        <v>179.3066037735849</v>
      </c>
      <c r="K1020" s="96">
        <v>1499.1811090000001</v>
      </c>
      <c r="L1020" s="96">
        <v>294.35155800000001</v>
      </c>
      <c r="M1020" s="97">
        <v>32.374503473536869</v>
      </c>
      <c r="N1020" s="98">
        <v>9.5294855369119897</v>
      </c>
      <c r="O1020" s="97">
        <v>5.1334559759732334</v>
      </c>
      <c r="P1020" s="97">
        <v>4.3960295609387563</v>
      </c>
      <c r="Q1020" s="100">
        <v>2.6160403111587911</v>
      </c>
      <c r="R1020" s="100">
        <v>1.2241862553634153</v>
      </c>
      <c r="S1020" s="99">
        <v>0.59</v>
      </c>
      <c r="T1020" s="100">
        <v>2.2093062659870726</v>
      </c>
      <c r="U1020" s="100">
        <v>1.5061884820589371</v>
      </c>
      <c r="V1020" s="97">
        <v>3.98698414210598</v>
      </c>
      <c r="W1020" s="97">
        <v>6.9134452257531978</v>
      </c>
    </row>
    <row r="1021" spans="1:23" s="94" customFormat="1" x14ac:dyDescent="0.2">
      <c r="A1021" s="93" t="s">
        <v>26</v>
      </c>
      <c r="B1021" s="94" t="s">
        <v>27</v>
      </c>
      <c r="C1021" s="94">
        <v>8.5</v>
      </c>
      <c r="D1021" s="94" t="s">
        <v>28</v>
      </c>
      <c r="E1021" s="95">
        <v>1</v>
      </c>
      <c r="F1021" s="94" t="s">
        <v>47</v>
      </c>
      <c r="G1021" s="94">
        <v>2052</v>
      </c>
      <c r="H1021" s="96">
        <v>38013</v>
      </c>
      <c r="I1021" s="96">
        <v>212</v>
      </c>
      <c r="J1021" s="96">
        <v>179.3066037735849</v>
      </c>
      <c r="K1021" s="96">
        <v>1495.417813</v>
      </c>
      <c r="L1021" s="96">
        <v>293.06078000000002</v>
      </c>
      <c r="M1021" s="97">
        <v>32.805084369734914</v>
      </c>
      <c r="N1021" s="98">
        <v>9.6138836133603238</v>
      </c>
      <c r="O1021" s="97">
        <v>5.2367188652537786</v>
      </c>
      <c r="P1021" s="97">
        <v>4.3771647481065452</v>
      </c>
      <c r="Q1021" s="100">
        <v>2.59717549832658</v>
      </c>
      <c r="R1021" s="100">
        <v>1.2053214425312042</v>
      </c>
      <c r="S1021" s="99">
        <v>0.59</v>
      </c>
      <c r="T1021" s="100">
        <v>2.266527298276138</v>
      </c>
      <c r="U1021" s="100">
        <v>1.526220788870321</v>
      </c>
      <c r="V1021" s="97">
        <v>4.0902470313865251</v>
      </c>
      <c r="W1021" s="97">
        <v>7.0167081150337429</v>
      </c>
    </row>
    <row r="1022" spans="1:23" s="94" customFormat="1" x14ac:dyDescent="0.2">
      <c r="A1022" s="93" t="s">
        <v>26</v>
      </c>
      <c r="B1022" s="94" t="s">
        <v>27</v>
      </c>
      <c r="C1022" s="94">
        <v>8.5</v>
      </c>
      <c r="D1022" s="94" t="s">
        <v>28</v>
      </c>
      <c r="E1022" s="95">
        <v>1</v>
      </c>
      <c r="F1022" s="94" t="s">
        <v>47</v>
      </c>
      <c r="G1022" s="94">
        <v>2053</v>
      </c>
      <c r="H1022" s="96">
        <v>38013</v>
      </c>
      <c r="I1022" s="96">
        <v>212</v>
      </c>
      <c r="J1022" s="96">
        <v>179.3066037735849</v>
      </c>
      <c r="K1022" s="96">
        <v>1495.958985</v>
      </c>
      <c r="L1022" s="96">
        <v>293.12991599999998</v>
      </c>
      <c r="M1022" s="97">
        <v>33.241391991852389</v>
      </c>
      <c r="N1022" s="98">
        <v>9.7440464422947617</v>
      </c>
      <c r="O1022" s="97">
        <v>5.3426562633666901</v>
      </c>
      <c r="P1022" s="97">
        <v>4.4013901789280716</v>
      </c>
      <c r="Q1022" s="100">
        <v>2.6214009291481073</v>
      </c>
      <c r="R1022" s="100">
        <v>1.2295468733527315</v>
      </c>
      <c r="S1022" s="99">
        <v>0.57999999999999996</v>
      </c>
      <c r="T1022" s="100">
        <v>2.3252303553014904</v>
      </c>
      <c r="U1022" s="100">
        <v>1.5465195253622965</v>
      </c>
      <c r="V1022" s="97">
        <v>4.1961844294994366</v>
      </c>
      <c r="W1022" s="97">
        <v>7.1226455131466553</v>
      </c>
    </row>
    <row r="1023" spans="1:23" s="94" customFormat="1" x14ac:dyDescent="0.2">
      <c r="A1023" s="93" t="s">
        <v>26</v>
      </c>
      <c r="B1023" s="94" t="s">
        <v>27</v>
      </c>
      <c r="C1023" s="94">
        <v>8.5</v>
      </c>
      <c r="D1023" s="94" t="s">
        <v>28</v>
      </c>
      <c r="E1023" s="95">
        <v>1</v>
      </c>
      <c r="F1023" s="94" t="s">
        <v>47</v>
      </c>
      <c r="G1023" s="94">
        <v>2054</v>
      </c>
      <c r="H1023" s="96">
        <v>38013</v>
      </c>
      <c r="I1023" s="96">
        <v>212</v>
      </c>
      <c r="J1023" s="96">
        <v>179.3066037735849</v>
      </c>
      <c r="K1023" s="96">
        <v>1493.445735</v>
      </c>
      <c r="L1023" s="96">
        <v>293.09499499999998</v>
      </c>
      <c r="M1023" s="97">
        <v>33.68350250534403</v>
      </c>
      <c r="N1023" s="98">
        <v>9.8724659983862963</v>
      </c>
      <c r="O1023" s="97">
        <v>5.4513374400907253</v>
      </c>
      <c r="P1023" s="97">
        <v>4.4211285582955711</v>
      </c>
      <c r="Q1023" s="100">
        <v>2.6411393085156067</v>
      </c>
      <c r="R1023" s="100">
        <v>1.2492852527202309</v>
      </c>
      <c r="S1023" s="99">
        <v>0.57999999999999996</v>
      </c>
      <c r="T1023" s="100">
        <v>2.3854538215037988</v>
      </c>
      <c r="U1023" s="100">
        <v>1.5670882350496151</v>
      </c>
      <c r="V1023" s="97">
        <v>4.3048656062234718</v>
      </c>
      <c r="W1023" s="97">
        <v>7.2313266898706905</v>
      </c>
    </row>
    <row r="1024" spans="1:23" s="94" customFormat="1" x14ac:dyDescent="0.2">
      <c r="A1024" s="93" t="s">
        <v>26</v>
      </c>
      <c r="B1024" s="94" t="s">
        <v>27</v>
      </c>
      <c r="C1024" s="94">
        <v>8.5</v>
      </c>
      <c r="D1024" s="94" t="s">
        <v>28</v>
      </c>
      <c r="E1024" s="95">
        <v>1</v>
      </c>
      <c r="F1024" s="94" t="s">
        <v>47</v>
      </c>
      <c r="G1024" s="94">
        <v>2055</v>
      </c>
      <c r="H1024" s="96">
        <v>38013</v>
      </c>
      <c r="I1024" s="96">
        <v>212</v>
      </c>
      <c r="J1024" s="96">
        <v>179.3066037735849</v>
      </c>
      <c r="K1024" s="96">
        <v>1489.848178</v>
      </c>
      <c r="L1024" s="96">
        <v>291.76601499999998</v>
      </c>
      <c r="M1024" s="97">
        <v>34.13149308866511</v>
      </c>
      <c r="N1024" s="98">
        <v>9.9584097244798588</v>
      </c>
      <c r="O1024" s="97">
        <v>5.5628334592919142</v>
      </c>
      <c r="P1024" s="97">
        <v>4.3955762651879446</v>
      </c>
      <c r="Q1024" s="100">
        <v>2.6155870154079803</v>
      </c>
      <c r="R1024" s="100">
        <v>1.2237329596126045</v>
      </c>
      <c r="S1024" s="99">
        <v>0.57999999999999996</v>
      </c>
      <c r="T1024" s="100">
        <v>2.4472370754807473</v>
      </c>
      <c r="U1024" s="100">
        <v>1.5879305085757753</v>
      </c>
      <c r="V1024" s="97">
        <v>4.4163616254246607</v>
      </c>
      <c r="W1024" s="97">
        <v>7.3428227090718794</v>
      </c>
    </row>
    <row r="1025" spans="1:23" s="94" customFormat="1" x14ac:dyDescent="0.2">
      <c r="A1025" s="93" t="s">
        <v>26</v>
      </c>
      <c r="B1025" s="94" t="s">
        <v>27</v>
      </c>
      <c r="C1025" s="94">
        <v>8.5</v>
      </c>
      <c r="D1025" s="94" t="s">
        <v>28</v>
      </c>
      <c r="E1025" s="95">
        <v>1</v>
      </c>
      <c r="F1025" s="94" t="s">
        <v>47</v>
      </c>
      <c r="G1025" s="94">
        <v>2056</v>
      </c>
      <c r="H1025" s="96">
        <v>38013</v>
      </c>
      <c r="I1025" s="96">
        <v>212</v>
      </c>
      <c r="J1025" s="96">
        <v>179.3066037735849</v>
      </c>
      <c r="K1025" s="96">
        <v>1485.7451269999999</v>
      </c>
      <c r="L1025" s="96">
        <v>289.94675999999998</v>
      </c>
      <c r="M1025" s="97">
        <v>34.585441946744361</v>
      </c>
      <c r="N1025" s="98">
        <v>10.027936835626621</v>
      </c>
      <c r="O1025" s="97">
        <v>5.6772172253904127</v>
      </c>
      <c r="P1025" s="97">
        <v>4.350719610236208</v>
      </c>
      <c r="Q1025" s="100">
        <v>2.5707303604562437</v>
      </c>
      <c r="R1025" s="100">
        <v>1.1788763046608679</v>
      </c>
      <c r="S1025" s="99">
        <v>0.56999999999999995</v>
      </c>
      <c r="T1025" s="100">
        <v>2.5106205157356989</v>
      </c>
      <c r="U1025" s="100">
        <v>1.6090499843398334</v>
      </c>
      <c r="V1025" s="97">
        <v>4.5307453915231592</v>
      </c>
      <c r="W1025" s="97">
        <v>7.4572064751703779</v>
      </c>
    </row>
    <row r="1026" spans="1:23" s="94" customFormat="1" x14ac:dyDescent="0.2">
      <c r="A1026" s="93" t="s">
        <v>26</v>
      </c>
      <c r="B1026" s="94" t="s">
        <v>27</v>
      </c>
      <c r="C1026" s="94">
        <v>8.5</v>
      </c>
      <c r="D1026" s="94" t="s">
        <v>28</v>
      </c>
      <c r="E1026" s="95">
        <v>1</v>
      </c>
      <c r="F1026" s="94" t="s">
        <v>47</v>
      </c>
      <c r="G1026" s="94">
        <v>2057</v>
      </c>
      <c r="H1026" s="96">
        <v>38013</v>
      </c>
      <c r="I1026" s="96">
        <v>212</v>
      </c>
      <c r="J1026" s="96">
        <v>179.3066037735849</v>
      </c>
      <c r="K1026" s="96">
        <v>1483.2999910000001</v>
      </c>
      <c r="L1026" s="96">
        <v>288.46373</v>
      </c>
      <c r="M1026" s="97">
        <v>35.04542832463607</v>
      </c>
      <c r="N1026" s="98">
        <v>10.109334973972171</v>
      </c>
      <c r="O1026" s="97">
        <v>5.794563531030863</v>
      </c>
      <c r="P1026" s="97">
        <v>4.314771442941308</v>
      </c>
      <c r="Q1026" s="100">
        <v>2.5347821931613428</v>
      </c>
      <c r="R1026" s="100">
        <v>1.142928137365967</v>
      </c>
      <c r="S1026" s="99">
        <v>0.56999999999999995</v>
      </c>
      <c r="T1026" s="100">
        <v>2.5756455870932538</v>
      </c>
      <c r="U1026" s="100">
        <v>1.6304503491315534</v>
      </c>
      <c r="V1026" s="97">
        <v>4.6480916971636095</v>
      </c>
      <c r="W1026" s="97">
        <v>7.5745527808108273</v>
      </c>
    </row>
    <row r="1027" spans="1:23" s="94" customFormat="1" x14ac:dyDescent="0.2">
      <c r="A1027" s="93" t="s">
        <v>26</v>
      </c>
      <c r="B1027" s="94" t="s">
        <v>27</v>
      </c>
      <c r="C1027" s="94">
        <v>8.5</v>
      </c>
      <c r="D1027" s="94" t="s">
        <v>28</v>
      </c>
      <c r="E1027" s="95">
        <v>1</v>
      </c>
      <c r="F1027" s="94" t="s">
        <v>47</v>
      </c>
      <c r="G1027" s="94">
        <v>2058</v>
      </c>
      <c r="H1027" s="96">
        <v>38013</v>
      </c>
      <c r="I1027" s="96">
        <v>212</v>
      </c>
      <c r="J1027" s="96">
        <v>179.3066037735849</v>
      </c>
      <c r="K1027" s="96">
        <v>1480.9123320000001</v>
      </c>
      <c r="L1027" s="96">
        <v>288.26576599999999</v>
      </c>
      <c r="M1027" s="97">
        <v>35.511532521353729</v>
      </c>
      <c r="N1027" s="98">
        <v>10.236759124101944</v>
      </c>
      <c r="O1027" s="97">
        <v>5.9149491059874002</v>
      </c>
      <c r="P1027" s="97">
        <v>4.3218100181145438</v>
      </c>
      <c r="Q1027" s="100">
        <v>2.5418207683345795</v>
      </c>
      <c r="R1027" s="100">
        <v>1.1499667125392037</v>
      </c>
      <c r="S1027" s="99">
        <v>0.56999999999999995</v>
      </c>
      <c r="T1027" s="100">
        <v>2.6423548077989687</v>
      </c>
      <c r="U1027" s="100">
        <v>1.6521353387750031</v>
      </c>
      <c r="V1027" s="97">
        <v>4.7684772721201467</v>
      </c>
      <c r="W1027" s="97">
        <v>7.6949383557673654</v>
      </c>
    </row>
    <row r="1028" spans="1:23" s="94" customFormat="1" x14ac:dyDescent="0.2">
      <c r="A1028" s="93" t="s">
        <v>26</v>
      </c>
      <c r="B1028" s="94" t="s">
        <v>27</v>
      </c>
      <c r="C1028" s="94">
        <v>8.5</v>
      </c>
      <c r="D1028" s="94" t="s">
        <v>28</v>
      </c>
      <c r="E1028" s="95">
        <v>1</v>
      </c>
      <c r="F1028" s="94" t="s">
        <v>47</v>
      </c>
      <c r="G1028" s="94">
        <v>2059</v>
      </c>
      <c r="H1028" s="96">
        <v>38013</v>
      </c>
      <c r="I1028" s="96">
        <v>212</v>
      </c>
      <c r="J1028" s="96">
        <v>179.3066037735849</v>
      </c>
      <c r="K1028" s="96">
        <v>1478.5669660000001</v>
      </c>
      <c r="L1028" s="96">
        <v>288.46155900000002</v>
      </c>
      <c r="M1028" s="97">
        <v>35.983835903887737</v>
      </c>
      <c r="N1028" s="98">
        <v>10.37995340363563</v>
      </c>
      <c r="O1028" s="97">
        <v>6.0384526673353118</v>
      </c>
      <c r="P1028" s="97">
        <v>4.3415007363003184</v>
      </c>
      <c r="Q1028" s="100">
        <v>2.5615114865203541</v>
      </c>
      <c r="R1028" s="100">
        <v>1.1696574307249783</v>
      </c>
      <c r="S1028" s="99">
        <v>0.56999999999999995</v>
      </c>
      <c r="T1028" s="100">
        <v>2.7107917973209621</v>
      </c>
      <c r="U1028" s="100">
        <v>1.6741087387807108</v>
      </c>
      <c r="V1028" s="97">
        <v>4.8919808334680583</v>
      </c>
      <c r="W1028" s="97">
        <v>7.818441917115277</v>
      </c>
    </row>
    <row r="1029" spans="1:23" s="94" customFormat="1" x14ac:dyDescent="0.2">
      <c r="A1029" s="93" t="s">
        <v>26</v>
      </c>
      <c r="B1029" s="94" t="s">
        <v>27</v>
      </c>
      <c r="C1029" s="94">
        <v>8.5</v>
      </c>
      <c r="D1029" s="94" t="s">
        <v>28</v>
      </c>
      <c r="E1029" s="95">
        <v>1</v>
      </c>
      <c r="F1029" s="94" t="s">
        <v>47</v>
      </c>
      <c r="G1029" s="94">
        <v>2060</v>
      </c>
      <c r="H1029" s="96">
        <v>38013</v>
      </c>
      <c r="I1029" s="96">
        <v>212</v>
      </c>
      <c r="J1029" s="96">
        <v>179.3066037735849</v>
      </c>
      <c r="K1029" s="96">
        <v>1471.2016570000001</v>
      </c>
      <c r="L1029" s="96">
        <v>287.85964300000001</v>
      </c>
      <c r="M1029" s="97">
        <v>36.462420921409446</v>
      </c>
      <c r="N1029" s="98">
        <v>10.496059469352653</v>
      </c>
      <c r="O1029" s="97">
        <v>6.1651549709221349</v>
      </c>
      <c r="P1029" s="97">
        <v>4.3309044984305185</v>
      </c>
      <c r="Q1029" s="100">
        <v>2.5509152486505542</v>
      </c>
      <c r="R1029" s="100">
        <v>1.1590611928551784</v>
      </c>
      <c r="S1029" s="99">
        <v>0.56000000000000005</v>
      </c>
      <c r="T1029" s="100">
        <v>2.7810013048715749</v>
      </c>
      <c r="U1029" s="100">
        <v>1.6963743850064945</v>
      </c>
      <c r="V1029" s="97">
        <v>5.0186831370548814</v>
      </c>
      <c r="W1029" s="97">
        <v>7.9451442207021001</v>
      </c>
    </row>
    <row r="1030" spans="1:23" s="94" customFormat="1" x14ac:dyDescent="0.2">
      <c r="A1030" s="93" t="s">
        <v>26</v>
      </c>
      <c r="B1030" s="94" t="s">
        <v>27</v>
      </c>
      <c r="C1030" s="94">
        <v>8.5</v>
      </c>
      <c r="D1030" s="94" t="s">
        <v>28</v>
      </c>
      <c r="E1030" s="95">
        <v>1</v>
      </c>
      <c r="F1030" s="94" t="s">
        <v>47</v>
      </c>
      <c r="G1030" s="94">
        <v>2061</v>
      </c>
      <c r="H1030" s="96">
        <v>38013</v>
      </c>
      <c r="I1030" s="96">
        <v>212</v>
      </c>
      <c r="J1030" s="96">
        <v>179.3066037735849</v>
      </c>
      <c r="K1030" s="96">
        <v>1462.6650059999999</v>
      </c>
      <c r="L1030" s="96">
        <v>285.00756000000001</v>
      </c>
      <c r="M1030" s="97">
        <v>36.947371119664197</v>
      </c>
      <c r="N1030" s="98">
        <v>10.53028009122996</v>
      </c>
      <c r="O1030" s="97">
        <v>6.2951388641718564</v>
      </c>
      <c r="P1030" s="97">
        <v>4.2351412270581035</v>
      </c>
      <c r="Q1030" s="100">
        <v>2.4551519772781383</v>
      </c>
      <c r="R1030" s="100">
        <v>1.0632979214827625</v>
      </c>
      <c r="S1030" s="99">
        <v>0.56000000000000005</v>
      </c>
      <c r="T1030" s="100">
        <v>2.8530292386677489</v>
      </c>
      <c r="U1030" s="100">
        <v>1.7189361643270811</v>
      </c>
      <c r="V1030" s="97">
        <v>5.1486670303046029</v>
      </c>
      <c r="W1030" s="97">
        <v>8.0751281139518198</v>
      </c>
    </row>
    <row r="1031" spans="1:23" s="94" customFormat="1" x14ac:dyDescent="0.2">
      <c r="A1031" s="93" t="s">
        <v>26</v>
      </c>
      <c r="B1031" s="94" t="s">
        <v>27</v>
      </c>
      <c r="C1031" s="94">
        <v>8.5</v>
      </c>
      <c r="D1031" s="94" t="s">
        <v>28</v>
      </c>
      <c r="E1031" s="95">
        <v>1</v>
      </c>
      <c r="F1031" s="94" t="s">
        <v>47</v>
      </c>
      <c r="G1031" s="94">
        <v>2062</v>
      </c>
      <c r="H1031" s="96">
        <v>38013</v>
      </c>
      <c r="I1031" s="96">
        <v>212</v>
      </c>
      <c r="J1031" s="96">
        <v>179.3066037735849</v>
      </c>
      <c r="K1031" s="96">
        <v>1454.7714149999999</v>
      </c>
      <c r="L1031" s="96">
        <v>281.62547999999998</v>
      </c>
      <c r="M1031" s="97">
        <v>37.438771155555735</v>
      </c>
      <c r="N1031" s="98">
        <v>10.543711897293537</v>
      </c>
      <c r="O1031" s="97">
        <v>6.4284893402567453</v>
      </c>
      <c r="P1031" s="97">
        <v>4.115222557036792</v>
      </c>
      <c r="Q1031" s="100">
        <v>2.3352333072568268</v>
      </c>
      <c r="R1031" s="100">
        <v>0.94337925146145096</v>
      </c>
      <c r="S1031" s="99">
        <v>0.56000000000000005</v>
      </c>
      <c r="T1031" s="100">
        <v>2.9269226959492434</v>
      </c>
      <c r="U1031" s="100">
        <v>1.7417980153126313</v>
      </c>
      <c r="V1031" s="97">
        <v>5.2820175063894919</v>
      </c>
      <c r="W1031" s="97">
        <v>8.2084785900367088</v>
      </c>
    </row>
    <row r="1032" spans="1:23" s="94" customFormat="1" x14ac:dyDescent="0.2">
      <c r="A1032" s="93" t="s">
        <v>26</v>
      </c>
      <c r="B1032" s="94" t="s">
        <v>27</v>
      </c>
      <c r="C1032" s="94">
        <v>8.5</v>
      </c>
      <c r="D1032" s="94" t="s">
        <v>28</v>
      </c>
      <c r="E1032" s="95">
        <v>1</v>
      </c>
      <c r="F1032" s="94" t="s">
        <v>47</v>
      </c>
      <c r="G1032" s="94">
        <v>2063</v>
      </c>
      <c r="H1032" s="96">
        <v>38013</v>
      </c>
      <c r="I1032" s="96">
        <v>212</v>
      </c>
      <c r="J1032" s="96">
        <v>179.3066037735849</v>
      </c>
      <c r="K1032" s="96">
        <v>1449.169543</v>
      </c>
      <c r="L1032" s="96">
        <v>278.640109</v>
      </c>
      <c r="M1032" s="97">
        <v>37.93670681192463</v>
      </c>
      <c r="N1032" s="98">
        <v>10.570688121175721</v>
      </c>
      <c r="O1032" s="97">
        <v>6.5652935936722336</v>
      </c>
      <c r="P1032" s="97">
        <v>4.005394527503487</v>
      </c>
      <c r="Q1032" s="100">
        <v>2.2254052777235227</v>
      </c>
      <c r="R1032" s="100">
        <v>0.8335512219281469</v>
      </c>
      <c r="S1032" s="99">
        <v>0.56000000000000005</v>
      </c>
      <c r="T1032" s="100">
        <v>3.002729993774329</v>
      </c>
      <c r="U1032" s="100">
        <v>1.7649639289162895</v>
      </c>
      <c r="V1032" s="97">
        <v>5.4188217598049802</v>
      </c>
      <c r="W1032" s="97">
        <v>8.3452828434521997</v>
      </c>
    </row>
    <row r="1033" spans="1:23" s="94" customFormat="1" x14ac:dyDescent="0.2">
      <c r="A1033" s="93" t="s">
        <v>26</v>
      </c>
      <c r="B1033" s="94" t="s">
        <v>27</v>
      </c>
      <c r="C1033" s="94">
        <v>8.5</v>
      </c>
      <c r="D1033" s="94" t="s">
        <v>28</v>
      </c>
      <c r="E1033" s="95">
        <v>1</v>
      </c>
      <c r="F1033" s="94" t="s">
        <v>47</v>
      </c>
      <c r="G1033" s="94">
        <v>2064</v>
      </c>
      <c r="H1033" s="96">
        <v>38013</v>
      </c>
      <c r="I1033" s="96">
        <v>212</v>
      </c>
      <c r="J1033" s="96">
        <v>179.3066037735849</v>
      </c>
      <c r="K1033" s="96">
        <v>1441.968183</v>
      </c>
      <c r="L1033" s="96">
        <v>276.79333200000002</v>
      </c>
      <c r="M1033" s="97">
        <v>38.441265012523232</v>
      </c>
      <c r="N1033" s="98">
        <v>10.640285829111326</v>
      </c>
      <c r="O1033" s="97">
        <v>6.7056410772511823</v>
      </c>
      <c r="P1033" s="97">
        <v>3.9346447518601435</v>
      </c>
      <c r="Q1033" s="100">
        <v>2.1546555020801783</v>
      </c>
      <c r="R1033" s="100">
        <v>0.76280144628480251</v>
      </c>
      <c r="S1033" s="99">
        <v>0.55000000000000004</v>
      </c>
      <c r="T1033" s="100">
        <v>3.0805007006130842</v>
      </c>
      <c r="U1033" s="100">
        <v>1.7884379491708764</v>
      </c>
      <c r="V1033" s="97">
        <v>5.5591692433839288</v>
      </c>
      <c r="W1033" s="97">
        <v>8.4856303270311475</v>
      </c>
    </row>
    <row r="1034" spans="1:23" s="94" customFormat="1" x14ac:dyDescent="0.2">
      <c r="A1034" s="93" t="s">
        <v>26</v>
      </c>
      <c r="B1034" s="94" t="s">
        <v>27</v>
      </c>
      <c r="C1034" s="94">
        <v>8.5</v>
      </c>
      <c r="D1034" s="94" t="s">
        <v>28</v>
      </c>
      <c r="E1034" s="95">
        <v>1</v>
      </c>
      <c r="F1034" s="94" t="s">
        <v>47</v>
      </c>
      <c r="G1034" s="94">
        <v>2065</v>
      </c>
      <c r="H1034" s="96">
        <v>38013</v>
      </c>
      <c r="I1034" s="96">
        <v>212</v>
      </c>
      <c r="J1034" s="96">
        <v>179.3066037735849</v>
      </c>
      <c r="K1034" s="96">
        <v>1432.706038</v>
      </c>
      <c r="L1034" s="96">
        <v>274.67578700000001</v>
      </c>
      <c r="M1034" s="97">
        <v>38.952533837189797</v>
      </c>
      <c r="N1034" s="98">
        <v>10.699317887374237</v>
      </c>
      <c r="O1034" s="97">
        <v>6.8496235606548268</v>
      </c>
      <c r="P1034" s="97">
        <v>3.8496943267194101</v>
      </c>
      <c r="Q1034" s="100">
        <v>2.0697050769394458</v>
      </c>
      <c r="R1034" s="100">
        <v>0.67785102114407003</v>
      </c>
      <c r="S1034" s="99">
        <v>0.55000000000000004</v>
      </c>
      <c r="T1034" s="100">
        <v>3.1602856687589633</v>
      </c>
      <c r="U1034" s="100">
        <v>1.8122241738948495</v>
      </c>
      <c r="V1034" s="97">
        <v>5.7031517267875733</v>
      </c>
      <c r="W1034" s="97">
        <v>8.6296128104347929</v>
      </c>
    </row>
    <row r="1035" spans="1:23" s="94" customFormat="1" x14ac:dyDescent="0.2">
      <c r="A1035" s="93" t="s">
        <v>26</v>
      </c>
      <c r="B1035" s="94" t="s">
        <v>27</v>
      </c>
      <c r="C1035" s="94">
        <v>8.5</v>
      </c>
      <c r="D1035" s="94" t="s">
        <v>28</v>
      </c>
      <c r="E1035" s="95">
        <v>1</v>
      </c>
      <c r="F1035" s="94" t="s">
        <v>47</v>
      </c>
      <c r="G1035" s="94">
        <v>2066</v>
      </c>
      <c r="H1035" s="96">
        <v>38013</v>
      </c>
      <c r="I1035" s="96">
        <v>212</v>
      </c>
      <c r="J1035" s="96">
        <v>179.3066037735849</v>
      </c>
      <c r="K1035" s="96">
        <v>1424.467427</v>
      </c>
      <c r="L1035" s="96">
        <v>273.104513</v>
      </c>
      <c r="M1035" s="97">
        <v>39.47060253722443</v>
      </c>
      <c r="N1035" s="98">
        <v>10.779599683745241</v>
      </c>
      <c r="O1035" s="97">
        <v>6.9973351903786245</v>
      </c>
      <c r="P1035" s="97">
        <v>3.7822644933666165</v>
      </c>
      <c r="Q1035" s="100">
        <v>2.0022752435866522</v>
      </c>
      <c r="R1035" s="100">
        <v>0.61042118779127641</v>
      </c>
      <c r="S1035" s="99">
        <v>0.54</v>
      </c>
      <c r="T1035" s="100">
        <v>3.2421370675798205</v>
      </c>
      <c r="U1035" s="100">
        <v>1.8363267554076512</v>
      </c>
      <c r="V1035" s="97">
        <v>5.850863356511371</v>
      </c>
      <c r="W1035" s="97">
        <v>8.7773244401585906</v>
      </c>
    </row>
    <row r="1036" spans="1:23" s="94" customFormat="1" x14ac:dyDescent="0.2">
      <c r="A1036" s="93" t="s">
        <v>26</v>
      </c>
      <c r="B1036" s="94" t="s">
        <v>27</v>
      </c>
      <c r="C1036" s="94">
        <v>8.5</v>
      </c>
      <c r="D1036" s="94" t="s">
        <v>28</v>
      </c>
      <c r="E1036" s="95">
        <v>1</v>
      </c>
      <c r="F1036" s="94" t="s">
        <v>47</v>
      </c>
      <c r="G1036" s="94">
        <v>2067</v>
      </c>
      <c r="H1036" s="96">
        <v>38013</v>
      </c>
      <c r="I1036" s="96">
        <v>212</v>
      </c>
      <c r="J1036" s="96">
        <v>179.3066037735849</v>
      </c>
      <c r="K1036" s="96">
        <v>1419.6560669999999</v>
      </c>
      <c r="L1036" s="96">
        <v>272.39945699999998</v>
      </c>
      <c r="M1036" s="97">
        <v>39.995561550969512</v>
      </c>
      <c r="N1036" s="98">
        <v>10.894769248894173</v>
      </c>
      <c r="O1036" s="97">
        <v>7.1488725513122686</v>
      </c>
      <c r="P1036" s="97">
        <v>3.7458966975819044</v>
      </c>
      <c r="Q1036" s="100">
        <v>1.9659074478019392</v>
      </c>
      <c r="R1036" s="100">
        <v>0.57405339200656336</v>
      </c>
      <c r="S1036" s="99">
        <v>0.54</v>
      </c>
      <c r="T1036" s="100">
        <v>3.3261084176301372</v>
      </c>
      <c r="U1036" s="100">
        <v>1.860749901254573</v>
      </c>
      <c r="V1036" s="97">
        <v>6.0024007174450151</v>
      </c>
      <c r="W1036" s="97">
        <v>8.9288618010922338</v>
      </c>
    </row>
    <row r="1037" spans="1:23" s="94" customFormat="1" x14ac:dyDescent="0.2">
      <c r="A1037" s="93" t="s">
        <v>26</v>
      </c>
      <c r="B1037" s="94" t="s">
        <v>27</v>
      </c>
      <c r="C1037" s="94">
        <v>8.5</v>
      </c>
      <c r="D1037" s="94" t="s">
        <v>28</v>
      </c>
      <c r="E1037" s="95">
        <v>1</v>
      </c>
      <c r="F1037" s="94" t="s">
        <v>47</v>
      </c>
      <c r="G1037" s="94">
        <v>2068</v>
      </c>
      <c r="H1037" s="96">
        <v>38013</v>
      </c>
      <c r="I1037" s="96">
        <v>212</v>
      </c>
      <c r="J1037" s="96">
        <v>179.3066037735849</v>
      </c>
      <c r="K1037" s="96">
        <v>1414.3311209999999</v>
      </c>
      <c r="L1037" s="96">
        <v>271.70800500000001</v>
      </c>
      <c r="M1037" s="97">
        <v>40.527502519597419</v>
      </c>
      <c r="N1037" s="98">
        <v>11.011646857232288</v>
      </c>
      <c r="O1037" s="97">
        <v>7.3043347298940953</v>
      </c>
      <c r="P1037" s="97">
        <v>3.7073121273381924</v>
      </c>
      <c r="Q1037" s="100">
        <v>1.9273228775582272</v>
      </c>
      <c r="R1037" s="100">
        <v>0.53546882176285138</v>
      </c>
      <c r="S1037" s="99">
        <v>0.53</v>
      </c>
      <c r="T1037" s="100">
        <v>3.4122546256467583</v>
      </c>
      <c r="U1037" s="100">
        <v>1.8854978749412592</v>
      </c>
      <c r="V1037" s="97">
        <v>6.1578628960268418</v>
      </c>
      <c r="W1037" s="97">
        <v>9.0843239796740605</v>
      </c>
    </row>
    <row r="1038" spans="1:23" s="94" customFormat="1" x14ac:dyDescent="0.2">
      <c r="A1038" s="93" t="s">
        <v>26</v>
      </c>
      <c r="B1038" s="94" t="s">
        <v>27</v>
      </c>
      <c r="C1038" s="94">
        <v>8.5</v>
      </c>
      <c r="D1038" s="94" t="s">
        <v>28</v>
      </c>
      <c r="E1038" s="95">
        <v>1</v>
      </c>
      <c r="F1038" s="94" t="s">
        <v>47</v>
      </c>
      <c r="G1038" s="94">
        <v>2069</v>
      </c>
      <c r="H1038" s="96">
        <v>38013</v>
      </c>
      <c r="I1038" s="96">
        <v>212</v>
      </c>
      <c r="J1038" s="96">
        <v>179.3066037735849</v>
      </c>
      <c r="K1038" s="96">
        <v>1405.964246</v>
      </c>
      <c r="L1038" s="96">
        <v>268.89815900000002</v>
      </c>
      <c r="M1038" s="97">
        <v>41.066518303108062</v>
      </c>
      <c r="N1038" s="98">
        <v>11.042711168245564</v>
      </c>
      <c r="O1038" s="97">
        <v>7.463823378901191</v>
      </c>
      <c r="P1038" s="97">
        <v>3.5788877893443729</v>
      </c>
      <c r="Q1038" s="100">
        <v>1.7988985395644086</v>
      </c>
      <c r="R1038" s="100">
        <v>0.40704448376903279</v>
      </c>
      <c r="S1038" s="99">
        <v>0.53</v>
      </c>
      <c r="T1038" s="100">
        <v>3.5006320204510097</v>
      </c>
      <c r="U1038" s="100">
        <v>1.9105749966779779</v>
      </c>
      <c r="V1038" s="97">
        <v>6.3173515450339375</v>
      </c>
      <c r="W1038" s="97">
        <v>9.2438126286811571</v>
      </c>
    </row>
    <row r="1039" spans="1:23" s="94" customFormat="1" x14ac:dyDescent="0.2">
      <c r="A1039" s="93" t="s">
        <v>26</v>
      </c>
      <c r="B1039" s="94" t="s">
        <v>27</v>
      </c>
      <c r="C1039" s="94">
        <v>8.5</v>
      </c>
      <c r="D1039" s="94" t="s">
        <v>28</v>
      </c>
      <c r="E1039" s="95">
        <v>1</v>
      </c>
      <c r="F1039" s="94" t="s">
        <v>47</v>
      </c>
      <c r="G1039" s="94">
        <v>2070</v>
      </c>
      <c r="H1039" s="96">
        <v>38013</v>
      </c>
      <c r="I1039" s="96">
        <v>212</v>
      </c>
      <c r="J1039" s="96">
        <v>179.3066037735849</v>
      </c>
      <c r="K1039" s="96">
        <v>1401.8478709999999</v>
      </c>
      <c r="L1039" s="96">
        <v>265.67888199999999</v>
      </c>
      <c r="M1039" s="97">
        <v>41.612702996539397</v>
      </c>
      <c r="N1039" s="98">
        <v>11.055616409118636</v>
      </c>
      <c r="O1039" s="97">
        <v>7.6274427839175702</v>
      </c>
      <c r="P1039" s="97">
        <v>3.4281736252010662</v>
      </c>
      <c r="Q1039" s="100">
        <v>1.648184375421101</v>
      </c>
      <c r="R1039" s="100">
        <v>0.25633031962572517</v>
      </c>
      <c r="S1039" s="99">
        <v>0.52</v>
      </c>
      <c r="T1039" s="100">
        <v>3.5912983897806909</v>
      </c>
      <c r="U1039" s="100">
        <v>1.935985644133795</v>
      </c>
      <c r="V1039" s="97">
        <v>6.4809709500503168</v>
      </c>
      <c r="W1039" s="97">
        <v>9.4074320336975354</v>
      </c>
    </row>
    <row r="1040" spans="1:23" s="94" customFormat="1" x14ac:dyDescent="0.2">
      <c r="A1040" s="93" t="s">
        <v>26</v>
      </c>
      <c r="B1040" s="94" t="s">
        <v>27</v>
      </c>
      <c r="C1040" s="94">
        <v>8.5</v>
      </c>
      <c r="D1040" s="94" t="s">
        <v>28</v>
      </c>
      <c r="E1040" s="95">
        <v>1</v>
      </c>
      <c r="F1040" s="94" t="s">
        <v>47</v>
      </c>
      <c r="G1040" s="94">
        <v>2071</v>
      </c>
      <c r="H1040" s="96">
        <v>38013</v>
      </c>
      <c r="I1040" s="96">
        <v>212</v>
      </c>
      <c r="J1040" s="96">
        <v>179.3066037735849</v>
      </c>
      <c r="K1040" s="96">
        <v>1402.0364979999999</v>
      </c>
      <c r="L1040" s="96">
        <v>264.71753799999999</v>
      </c>
      <c r="M1040" s="97">
        <v>42.166151946393384</v>
      </c>
      <c r="N1040" s="98">
        <v>11.162119930183165</v>
      </c>
      <c r="O1040" s="97">
        <v>7.7952999315238731</v>
      </c>
      <c r="P1040" s="97">
        <v>3.3668199986592917</v>
      </c>
      <c r="Q1040" s="100">
        <v>1.5868307488793274</v>
      </c>
      <c r="R1040" s="100">
        <v>0.1949766930839516</v>
      </c>
      <c r="S1040" s="99">
        <v>0.52</v>
      </c>
      <c r="T1040" s="100">
        <v>3.6843130180760109</v>
      </c>
      <c r="U1040" s="100">
        <v>1.9617342532007749</v>
      </c>
      <c r="V1040" s="97">
        <v>6.6488280976566196</v>
      </c>
      <c r="W1040" s="97">
        <v>9.5752891813038392</v>
      </c>
    </row>
    <row r="1041" spans="1:23" s="94" customFormat="1" x14ac:dyDescent="0.2">
      <c r="A1041" s="93" t="s">
        <v>26</v>
      </c>
      <c r="B1041" s="94" t="s">
        <v>27</v>
      </c>
      <c r="C1041" s="94">
        <v>8.5</v>
      </c>
      <c r="D1041" s="94" t="s">
        <v>28</v>
      </c>
      <c r="E1041" s="95">
        <v>1</v>
      </c>
      <c r="F1041" s="94" t="s">
        <v>47</v>
      </c>
      <c r="G1041" s="94">
        <v>2072</v>
      </c>
      <c r="H1041" s="96">
        <v>38013</v>
      </c>
      <c r="I1041" s="96">
        <v>212</v>
      </c>
      <c r="J1041" s="96">
        <v>179.3066037735849</v>
      </c>
      <c r="K1041" s="96">
        <v>1401.4039519999999</v>
      </c>
      <c r="L1041" s="96">
        <v>265.40829100000002</v>
      </c>
      <c r="M1041" s="97">
        <v>42.726961767280422</v>
      </c>
      <c r="N1041" s="98">
        <v>11.340089902276238</v>
      </c>
      <c r="O1041" s="97">
        <v>7.9675045792531796</v>
      </c>
      <c r="P1041" s="97">
        <v>3.3725853230230589</v>
      </c>
      <c r="Q1041" s="100">
        <v>1.5925960732430937</v>
      </c>
      <c r="R1041" s="100">
        <v>0.20074201744771791</v>
      </c>
      <c r="S1041" s="99">
        <v>0.52</v>
      </c>
      <c r="T1041" s="100">
        <v>3.7797367252441796</v>
      </c>
      <c r="U1041" s="100">
        <v>1.9878253187683455</v>
      </c>
      <c r="V1041" s="97">
        <v>6.8210327453859261</v>
      </c>
      <c r="W1041" s="97">
        <v>9.7474938290331448</v>
      </c>
    </row>
    <row r="1042" spans="1:23" s="94" customFormat="1" x14ac:dyDescent="0.2">
      <c r="A1042" s="93" t="s">
        <v>26</v>
      </c>
      <c r="B1042" s="94" t="s">
        <v>27</v>
      </c>
      <c r="C1042" s="94">
        <v>8.5</v>
      </c>
      <c r="D1042" s="94" t="s">
        <v>28</v>
      </c>
      <c r="E1042" s="95">
        <v>1</v>
      </c>
      <c r="F1042" s="94" t="s">
        <v>47</v>
      </c>
      <c r="G1042" s="94">
        <v>2073</v>
      </c>
      <c r="H1042" s="96">
        <v>38013</v>
      </c>
      <c r="I1042" s="96">
        <v>212</v>
      </c>
      <c r="J1042" s="96">
        <v>179.3066037735849</v>
      </c>
      <c r="K1042" s="96">
        <v>1397.196745</v>
      </c>
      <c r="L1042" s="96">
        <v>265.98004500000002</v>
      </c>
      <c r="M1042" s="97">
        <v>43.295230358785247</v>
      </c>
      <c r="N1042" s="98">
        <v>11.515667319115069</v>
      </c>
      <c r="O1042" s="97">
        <v>8.144169327358675</v>
      </c>
      <c r="P1042" s="97">
        <v>3.3714979917563941</v>
      </c>
      <c r="Q1042" s="100">
        <v>1.5915087419764298</v>
      </c>
      <c r="R1042" s="100">
        <v>0.19965468618105398</v>
      </c>
      <c r="S1042" s="99">
        <v>0.51</v>
      </c>
      <c r="T1042" s="100">
        <v>3.8776319064280038</v>
      </c>
      <c r="U1042" s="100">
        <v>2.0142633955079643</v>
      </c>
      <c r="V1042" s="97">
        <v>6.9976974934914216</v>
      </c>
      <c r="W1042" s="97">
        <v>9.9241585771386411</v>
      </c>
    </row>
    <row r="1043" spans="1:23" s="94" customFormat="1" x14ac:dyDescent="0.2">
      <c r="A1043" s="93" t="s">
        <v>26</v>
      </c>
      <c r="B1043" s="94" t="s">
        <v>27</v>
      </c>
      <c r="C1043" s="94">
        <v>8.5</v>
      </c>
      <c r="D1043" s="94" t="s">
        <v>28</v>
      </c>
      <c r="E1043" s="95">
        <v>1</v>
      </c>
      <c r="F1043" s="94" t="s">
        <v>47</v>
      </c>
      <c r="G1043" s="94">
        <v>2074</v>
      </c>
      <c r="H1043" s="96">
        <v>38013</v>
      </c>
      <c r="I1043" s="96">
        <v>212</v>
      </c>
      <c r="J1043" s="96">
        <v>179.3066037735849</v>
      </c>
      <c r="K1043" s="96">
        <v>1387.938189</v>
      </c>
      <c r="L1043" s="96">
        <v>265.14063299999998</v>
      </c>
      <c r="M1043" s="97">
        <v>43.871056922557095</v>
      </c>
      <c r="N1043" s="98">
        <v>11.63199980282582</v>
      </c>
      <c r="O1043" s="97">
        <v>8.3254096924401022</v>
      </c>
      <c r="P1043" s="97">
        <v>3.3065901103857183</v>
      </c>
      <c r="Q1043" s="100">
        <v>1.526600860605754</v>
      </c>
      <c r="R1043" s="100">
        <v>0.13474680481037815</v>
      </c>
      <c r="S1043" s="99">
        <v>0.51</v>
      </c>
      <c r="T1043" s="100">
        <v>3.9780625728044887</v>
      </c>
      <c r="U1043" s="100">
        <v>2.0410530986682205</v>
      </c>
      <c r="V1043" s="97">
        <v>7.1789378585728487</v>
      </c>
      <c r="W1043" s="97">
        <v>10.105398942220068</v>
      </c>
    </row>
    <row r="1044" spans="1:23" s="94" customFormat="1" x14ac:dyDescent="0.2">
      <c r="A1044" s="93" t="s">
        <v>26</v>
      </c>
      <c r="B1044" s="94" t="s">
        <v>27</v>
      </c>
      <c r="C1044" s="94">
        <v>8.5</v>
      </c>
      <c r="D1044" s="94" t="s">
        <v>28</v>
      </c>
      <c r="E1044" s="95">
        <v>1</v>
      </c>
      <c r="F1044" s="94" t="s">
        <v>47</v>
      </c>
      <c r="G1044" s="94">
        <v>2075</v>
      </c>
      <c r="H1044" s="96">
        <v>38013</v>
      </c>
      <c r="I1044" s="96">
        <v>212</v>
      </c>
      <c r="J1044" s="96">
        <v>179.3066037735849</v>
      </c>
      <c r="K1044" s="96">
        <v>1375.2587060000001</v>
      </c>
      <c r="L1044" s="96">
        <v>261.40099099999998</v>
      </c>
      <c r="M1044" s="97">
        <v>44.454541979627116</v>
      </c>
      <c r="N1044" s="98">
        <v>11.62046132792563</v>
      </c>
      <c r="O1044" s="97">
        <v>8.5113441829771403</v>
      </c>
      <c r="P1044" s="97">
        <v>3.10911714494849</v>
      </c>
      <c r="Q1044" s="100">
        <v>1.3291278951685257</v>
      </c>
      <c r="R1044" s="100">
        <v>-6.2726160626850103E-2</v>
      </c>
      <c r="S1044" s="99">
        <v>0.51</v>
      </c>
      <c r="T1044" s="100">
        <v>4.0810943934401251</v>
      </c>
      <c r="U1044" s="100">
        <v>2.0681991048805082</v>
      </c>
      <c r="V1044" s="97">
        <v>7.364872349109886</v>
      </c>
      <c r="W1044" s="97">
        <v>10.291333432757105</v>
      </c>
    </row>
    <row r="1045" spans="1:23" s="94" customFormat="1" x14ac:dyDescent="0.2">
      <c r="A1045" s="93" t="s">
        <v>26</v>
      </c>
      <c r="B1045" s="94" t="s">
        <v>27</v>
      </c>
      <c r="C1045" s="94">
        <v>8.5</v>
      </c>
      <c r="D1045" s="94" t="s">
        <v>28</v>
      </c>
      <c r="E1045" s="95">
        <v>1</v>
      </c>
      <c r="F1045" s="94" t="s">
        <v>47</v>
      </c>
      <c r="G1045" s="94">
        <v>2076</v>
      </c>
      <c r="H1045" s="96">
        <v>38013</v>
      </c>
      <c r="I1045" s="96">
        <v>212</v>
      </c>
      <c r="J1045" s="96">
        <v>179.3066037735849</v>
      </c>
      <c r="K1045" s="96">
        <v>1365.4294400000001</v>
      </c>
      <c r="L1045" s="96">
        <v>256.66686499999997</v>
      </c>
      <c r="M1045" s="97">
        <v>45.04578738795616</v>
      </c>
      <c r="N1045" s="98">
        <v>11.561761030323245</v>
      </c>
      <c r="O1045" s="97">
        <v>8.7020943768190868</v>
      </c>
      <c r="P1045" s="97">
        <v>2.8596666535041582</v>
      </c>
      <c r="Q1045" s="100">
        <v>1.0796774037241939</v>
      </c>
      <c r="R1045" s="100">
        <v>-0.31217665207118195</v>
      </c>
      <c r="S1045" s="99">
        <v>0.5</v>
      </c>
      <c r="T1045" s="100">
        <v>4.1867947382302244</v>
      </c>
      <c r="U1045" s="100">
        <v>2.0957061529754193</v>
      </c>
      <c r="V1045" s="97">
        <v>7.5556225429518324</v>
      </c>
      <c r="W1045" s="97">
        <v>10.482083626599051</v>
      </c>
    </row>
    <row r="1046" spans="1:23" s="94" customFormat="1" x14ac:dyDescent="0.2">
      <c r="A1046" s="93" t="s">
        <v>26</v>
      </c>
      <c r="B1046" s="94" t="s">
        <v>27</v>
      </c>
      <c r="C1046" s="94">
        <v>8.5</v>
      </c>
      <c r="D1046" s="94" t="s">
        <v>28</v>
      </c>
      <c r="E1046" s="95">
        <v>1</v>
      </c>
      <c r="F1046" s="94" t="s">
        <v>47</v>
      </c>
      <c r="G1046" s="94">
        <v>2077</v>
      </c>
      <c r="H1046" s="96">
        <v>38013</v>
      </c>
      <c r="I1046" s="96">
        <v>212</v>
      </c>
      <c r="J1046" s="96">
        <v>179.3066037735849</v>
      </c>
      <c r="K1046" s="96">
        <v>1357.912133</v>
      </c>
      <c r="L1046" s="96">
        <v>253.218165</v>
      </c>
      <c r="M1046" s="97">
        <v>45.644896360215981</v>
      </c>
      <c r="N1046" s="98">
        <v>11.55811689794907</v>
      </c>
      <c r="O1046" s="97">
        <v>8.8977850006815373</v>
      </c>
      <c r="P1046" s="97">
        <v>2.6603318972675325</v>
      </c>
      <c r="Q1046" s="100">
        <v>0.88034264748756819</v>
      </c>
      <c r="R1046" s="100">
        <v>-0.51151140830780761</v>
      </c>
      <c r="S1046" s="99">
        <v>0.5</v>
      </c>
      <c r="T1046" s="100">
        <v>4.295232721950387</v>
      </c>
      <c r="U1046" s="100">
        <v>2.1235790448099925</v>
      </c>
      <c r="V1046" s="97">
        <v>7.7513131668142838</v>
      </c>
      <c r="W1046" s="97">
        <v>10.677774250461503</v>
      </c>
    </row>
    <row r="1047" spans="1:23" s="94" customFormat="1" x14ac:dyDescent="0.2">
      <c r="A1047" s="93" t="s">
        <v>26</v>
      </c>
      <c r="B1047" s="94" t="s">
        <v>27</v>
      </c>
      <c r="C1047" s="94">
        <v>8.5</v>
      </c>
      <c r="D1047" s="94" t="s">
        <v>28</v>
      </c>
      <c r="E1047" s="95">
        <v>1</v>
      </c>
      <c r="F1047" s="94" t="s">
        <v>47</v>
      </c>
      <c r="G1047" s="94">
        <v>2078</v>
      </c>
      <c r="H1047" s="96">
        <v>38013</v>
      </c>
      <c r="I1047" s="96">
        <v>212</v>
      </c>
      <c r="J1047" s="96">
        <v>179.3066037735849</v>
      </c>
      <c r="K1047" s="96">
        <v>1350.431951</v>
      </c>
      <c r="L1047" s="96">
        <v>251.198452</v>
      </c>
      <c r="M1047" s="97">
        <v>46.25197348180685</v>
      </c>
      <c r="N1047" s="98">
        <v>11.61842414057493</v>
      </c>
      <c r="O1047" s="97">
        <v>9.0985440117020282</v>
      </c>
      <c r="P1047" s="97">
        <v>2.5198801288729022</v>
      </c>
      <c r="Q1047" s="100">
        <v>0.73989087909293794</v>
      </c>
      <c r="R1047" s="100">
        <v>-0.65196317670243786</v>
      </c>
      <c r="S1047" s="99">
        <v>0.49</v>
      </c>
      <c r="T1047" s="100">
        <v>4.4064792494489025</v>
      </c>
      <c r="U1047" s="100">
        <v>2.1518226461059653</v>
      </c>
      <c r="V1047" s="97">
        <v>7.9520721778347747</v>
      </c>
      <c r="W1047" s="97">
        <v>10.878533261481994</v>
      </c>
    </row>
    <row r="1048" spans="1:23" s="94" customFormat="1" x14ac:dyDescent="0.2">
      <c r="A1048" s="93" t="s">
        <v>26</v>
      </c>
      <c r="B1048" s="94" t="s">
        <v>27</v>
      </c>
      <c r="C1048" s="94">
        <v>8.5</v>
      </c>
      <c r="D1048" s="94" t="s">
        <v>28</v>
      </c>
      <c r="E1048" s="95">
        <v>1</v>
      </c>
      <c r="F1048" s="94" t="s">
        <v>47</v>
      </c>
      <c r="G1048" s="94">
        <v>2079</v>
      </c>
      <c r="H1048" s="96">
        <v>38013</v>
      </c>
      <c r="I1048" s="96">
        <v>212</v>
      </c>
      <c r="J1048" s="96">
        <v>179.3066037735849</v>
      </c>
      <c r="K1048" s="96">
        <v>1339.6067969999999</v>
      </c>
      <c r="L1048" s="96">
        <v>249.68734599999999</v>
      </c>
      <c r="M1048" s="97">
        <v>46.867124729114892</v>
      </c>
      <c r="N1048" s="98">
        <v>11.702127988263667</v>
      </c>
      <c r="O1048" s="97">
        <v>9.3045026811079499</v>
      </c>
      <c r="P1048" s="97">
        <v>2.3976253071557174</v>
      </c>
      <c r="Q1048" s="100">
        <v>0.61763605737575311</v>
      </c>
      <c r="R1048" s="100">
        <v>-0.77421799841962269</v>
      </c>
      <c r="S1048" s="99">
        <v>0.49</v>
      </c>
      <c r="T1048" s="100">
        <v>4.5206070620096286</v>
      </c>
      <c r="U1048" s="100">
        <v>2.1804418872991751</v>
      </c>
      <c r="V1048" s="97">
        <v>8.1580308472406955</v>
      </c>
      <c r="W1048" s="97">
        <v>11.084491930887914</v>
      </c>
    </row>
    <row r="1049" spans="1:23" s="94" customFormat="1" x14ac:dyDescent="0.2">
      <c r="A1049" s="93" t="s">
        <v>26</v>
      </c>
      <c r="B1049" s="94" t="s">
        <v>27</v>
      </c>
      <c r="C1049" s="94">
        <v>8.5</v>
      </c>
      <c r="D1049" s="94" t="s">
        <v>28</v>
      </c>
      <c r="E1049" s="95">
        <v>1</v>
      </c>
      <c r="F1049" s="94" t="s">
        <v>47</v>
      </c>
      <c r="G1049" s="94">
        <v>2080</v>
      </c>
      <c r="H1049" s="96">
        <v>38013</v>
      </c>
      <c r="I1049" s="96">
        <v>212</v>
      </c>
      <c r="J1049" s="96">
        <v>179.3066037735849</v>
      </c>
      <c r="K1049" s="96">
        <v>1324.5440450000001</v>
      </c>
      <c r="L1049" s="96">
        <v>247.04110700000001</v>
      </c>
      <c r="M1049" s="97">
        <v>47.490457488012119</v>
      </c>
      <c r="N1049" s="98">
        <v>11.732095189774954</v>
      </c>
      <c r="O1049" s="97">
        <v>9.5157956800514842</v>
      </c>
      <c r="P1049" s="97">
        <v>2.2162995097234699</v>
      </c>
      <c r="Q1049" s="100">
        <v>0.43631025994350559</v>
      </c>
      <c r="R1049" s="100">
        <v>-0.95554379585187021</v>
      </c>
      <c r="S1049" s="99">
        <v>0.49</v>
      </c>
      <c r="T1049" s="100">
        <v>4.6376907849156783</v>
      </c>
      <c r="U1049" s="100">
        <v>2.2094417644002542</v>
      </c>
      <c r="V1049" s="97">
        <v>8.3693238461842299</v>
      </c>
      <c r="W1049" s="97">
        <v>11.295784929831449</v>
      </c>
    </row>
    <row r="1050" spans="1:23" s="94" customFormat="1" x14ac:dyDescent="0.2">
      <c r="A1050" s="93" t="s">
        <v>26</v>
      </c>
      <c r="B1050" s="94" t="s">
        <v>27</v>
      </c>
      <c r="C1050" s="94">
        <v>8.5</v>
      </c>
      <c r="D1050" s="94" t="s">
        <v>28</v>
      </c>
      <c r="E1050" s="95">
        <v>1</v>
      </c>
      <c r="F1050" s="94" t="s">
        <v>47</v>
      </c>
      <c r="G1050" s="94">
        <v>2081</v>
      </c>
      <c r="H1050" s="96">
        <v>38013</v>
      </c>
      <c r="I1050" s="96">
        <v>212</v>
      </c>
      <c r="J1050" s="96">
        <v>179.3066037735849</v>
      </c>
      <c r="K1050" s="96">
        <v>1305.863443</v>
      </c>
      <c r="L1050" s="96">
        <v>242.39097100000001</v>
      </c>
      <c r="M1050" s="97">
        <v>48.122080572602691</v>
      </c>
      <c r="N1050" s="98">
        <v>11.664357836533403</v>
      </c>
      <c r="O1050" s="97">
        <v>9.7325611676676562</v>
      </c>
      <c r="P1050" s="97">
        <v>1.9317966688657471</v>
      </c>
      <c r="Q1050" s="100">
        <v>0.15180741908578277</v>
      </c>
      <c r="R1050" s="100">
        <v>-1.240046636709593</v>
      </c>
      <c r="S1050" s="99">
        <v>0.48</v>
      </c>
      <c r="T1050" s="100">
        <v>4.7578069762449946</v>
      </c>
      <c r="U1050" s="100">
        <v>2.238827339866778</v>
      </c>
      <c r="V1050" s="97">
        <v>8.5860893338004018</v>
      </c>
      <c r="W1050" s="97">
        <v>11.512550417447621</v>
      </c>
    </row>
    <row r="1051" spans="1:23" s="94" customFormat="1" x14ac:dyDescent="0.2">
      <c r="A1051" s="93" t="s">
        <v>26</v>
      </c>
      <c r="B1051" s="94" t="s">
        <v>27</v>
      </c>
      <c r="C1051" s="94">
        <v>8.5</v>
      </c>
      <c r="D1051" s="94" t="s">
        <v>28</v>
      </c>
      <c r="E1051" s="95">
        <v>1</v>
      </c>
      <c r="F1051" s="94" t="s">
        <v>47</v>
      </c>
      <c r="G1051" s="94">
        <v>2082</v>
      </c>
      <c r="H1051" s="96">
        <v>38013</v>
      </c>
      <c r="I1051" s="96">
        <v>212</v>
      </c>
      <c r="J1051" s="96">
        <v>179.3066037735849</v>
      </c>
      <c r="K1051" s="96">
        <v>1290.1843670000001</v>
      </c>
      <c r="L1051" s="96">
        <v>236.87761699999999</v>
      </c>
      <c r="M1051" s="97">
        <v>48.762104244218314</v>
      </c>
      <c r="N1051" s="98">
        <v>11.55065105327602</v>
      </c>
      <c r="O1051" s="97">
        <v>9.9549408814130871</v>
      </c>
      <c r="P1051" s="97">
        <v>1.5957101718629332</v>
      </c>
      <c r="Q1051" s="100">
        <v>-0.18427907791703113</v>
      </c>
      <c r="R1051" s="100">
        <v>-1.5761331337124069</v>
      </c>
      <c r="S1051" s="99">
        <v>0.48</v>
      </c>
      <c r="T1051" s="100">
        <v>4.8810341769297407</v>
      </c>
      <c r="U1051" s="100">
        <v>2.2686037434870063</v>
      </c>
      <c r="V1051" s="97">
        <v>8.8084690475458327</v>
      </c>
      <c r="W1051" s="97">
        <v>11.734930131193051</v>
      </c>
    </row>
    <row r="1052" spans="1:23" s="94" customFormat="1" x14ac:dyDescent="0.2">
      <c r="A1052" s="93" t="s">
        <v>26</v>
      </c>
      <c r="B1052" s="94" t="s">
        <v>27</v>
      </c>
      <c r="C1052" s="94">
        <v>8.5</v>
      </c>
      <c r="D1052" s="94" t="s">
        <v>28</v>
      </c>
      <c r="E1052" s="95">
        <v>1</v>
      </c>
      <c r="F1052" s="94" t="s">
        <v>47</v>
      </c>
      <c r="G1052" s="94">
        <v>2083</v>
      </c>
      <c r="H1052" s="96">
        <v>38013</v>
      </c>
      <c r="I1052" s="96">
        <v>212</v>
      </c>
      <c r="J1052" s="96">
        <v>179.3066037735849</v>
      </c>
      <c r="K1052" s="96">
        <v>1279.8318039999999</v>
      </c>
      <c r="L1052" s="96">
        <v>232.92885000000001</v>
      </c>
      <c r="M1052" s="97">
        <v>49.410640230666417</v>
      </c>
      <c r="N1052" s="98">
        <v>11.509163606692864</v>
      </c>
      <c r="O1052" s="97">
        <v>10.183080229744524</v>
      </c>
      <c r="P1052" s="97">
        <v>1.3260833769483398</v>
      </c>
      <c r="Q1052" s="100">
        <v>-0.45390587283162454</v>
      </c>
      <c r="R1052" s="100">
        <v>-1.8457599286270003</v>
      </c>
      <c r="S1052" s="99">
        <v>0.47</v>
      </c>
      <c r="T1052" s="100">
        <v>5.0074529621122208</v>
      </c>
      <c r="U1052" s="100">
        <v>2.2987761732753835</v>
      </c>
      <c r="V1052" s="97">
        <v>9.0366083958772698</v>
      </c>
      <c r="W1052" s="97">
        <v>11.963069479524489</v>
      </c>
    </row>
    <row r="1053" spans="1:23" s="94" customFormat="1" x14ac:dyDescent="0.2">
      <c r="A1053" s="93" t="s">
        <v>26</v>
      </c>
      <c r="B1053" s="94" t="s">
        <v>27</v>
      </c>
      <c r="C1053" s="94">
        <v>8.5</v>
      </c>
      <c r="D1053" s="94" t="s">
        <v>28</v>
      </c>
      <c r="E1053" s="95">
        <v>1</v>
      </c>
      <c r="F1053" s="94" t="s">
        <v>47</v>
      </c>
      <c r="G1053" s="94">
        <v>2084</v>
      </c>
      <c r="H1053" s="96">
        <v>38013</v>
      </c>
      <c r="I1053" s="96">
        <v>212</v>
      </c>
      <c r="J1053" s="96">
        <v>179.3066037735849</v>
      </c>
      <c r="K1053" s="96">
        <v>1270.9101370000001</v>
      </c>
      <c r="L1053" s="96">
        <v>230.72595799999999</v>
      </c>
      <c r="M1053" s="97">
        <v>50.067801745734286</v>
      </c>
      <c r="N1053" s="98">
        <v>11.551941522738614</v>
      </c>
      <c r="O1053" s="97">
        <v>10.417128387197746</v>
      </c>
      <c r="P1053" s="97">
        <v>1.1348131355408686</v>
      </c>
      <c r="Q1053" s="100">
        <v>-0.64517611423909571</v>
      </c>
      <c r="R1053" s="100">
        <v>-2.0370301700344715</v>
      </c>
      <c r="S1053" s="99">
        <v>0.47</v>
      </c>
      <c r="T1053" s="100">
        <v>5.1371459938309272</v>
      </c>
      <c r="U1053" s="100">
        <v>2.3293498963799464</v>
      </c>
      <c r="V1053" s="97">
        <v>9.2706565533304914</v>
      </c>
      <c r="W1053" s="97">
        <v>12.19711763697771</v>
      </c>
    </row>
    <row r="1054" spans="1:23" s="94" customFormat="1" x14ac:dyDescent="0.2">
      <c r="A1054" s="93" t="s">
        <v>26</v>
      </c>
      <c r="B1054" s="94" t="s">
        <v>27</v>
      </c>
      <c r="C1054" s="94">
        <v>8.5</v>
      </c>
      <c r="D1054" s="94" t="s">
        <v>28</v>
      </c>
      <c r="E1054" s="95">
        <v>1</v>
      </c>
      <c r="F1054" s="94" t="s">
        <v>47</v>
      </c>
      <c r="G1054" s="94">
        <v>2085</v>
      </c>
      <c r="H1054" s="96">
        <v>38013</v>
      </c>
      <c r="I1054" s="96">
        <v>212</v>
      </c>
      <c r="J1054" s="96">
        <v>179.3066037735849</v>
      </c>
      <c r="K1054" s="96">
        <v>1263.0298310000001</v>
      </c>
      <c r="L1054" s="96">
        <v>229.485208</v>
      </c>
      <c r="M1054" s="97">
        <v>50.733703508952559</v>
      </c>
      <c r="N1054" s="98">
        <v>11.642634502362309</v>
      </c>
      <c r="O1054" s="97">
        <v>10.657238391929006</v>
      </c>
      <c r="P1054" s="97">
        <v>0.98539611043330311</v>
      </c>
      <c r="Q1054" s="100">
        <v>-0.7945931393466612</v>
      </c>
      <c r="R1054" s="100">
        <v>-2.186447195142037</v>
      </c>
      <c r="S1054" s="99">
        <v>0.46</v>
      </c>
      <c r="T1054" s="100">
        <v>5.270198075071149</v>
      </c>
      <c r="U1054" s="100">
        <v>2.3603302500018</v>
      </c>
      <c r="V1054" s="97">
        <v>9.5107665580617518</v>
      </c>
      <c r="W1054" s="97">
        <v>12.43722764170897</v>
      </c>
    </row>
    <row r="1055" spans="1:23" s="94" customFormat="1" x14ac:dyDescent="0.2">
      <c r="A1055" s="93" t="s">
        <v>26</v>
      </c>
      <c r="B1055" s="94" t="s">
        <v>27</v>
      </c>
      <c r="C1055" s="94">
        <v>8.5</v>
      </c>
      <c r="D1055" s="94" t="s">
        <v>28</v>
      </c>
      <c r="E1055" s="95">
        <v>1</v>
      </c>
      <c r="F1055" s="94" t="s">
        <v>47</v>
      </c>
      <c r="G1055" s="94">
        <v>2086</v>
      </c>
      <c r="H1055" s="96">
        <v>38013</v>
      </c>
      <c r="I1055" s="96">
        <v>212</v>
      </c>
      <c r="J1055" s="96">
        <v>179.3066037735849</v>
      </c>
      <c r="K1055" s="96">
        <v>1252.068199</v>
      </c>
      <c r="L1055" s="96">
        <v>228.17010300000001</v>
      </c>
      <c r="M1055" s="97">
        <v>51.408461765621631</v>
      </c>
      <c r="N1055" s="98">
        <v>11.729874016133451</v>
      </c>
      <c r="O1055" s="97">
        <v>10.903567245782806</v>
      </c>
      <c r="P1055" s="97">
        <v>0.82630677035064437</v>
      </c>
      <c r="Q1055" s="100">
        <v>-0.95368247942931994</v>
      </c>
      <c r="R1055" s="100">
        <v>-2.3455365352246957</v>
      </c>
      <c r="S1055" s="99">
        <v>0.46</v>
      </c>
      <c r="T1055" s="100">
        <v>5.4066962052154919</v>
      </c>
      <c r="U1055" s="100">
        <v>2.3917226423268243</v>
      </c>
      <c r="V1055" s="97">
        <v>9.757095411915552</v>
      </c>
      <c r="W1055" s="97">
        <v>12.683556495562771</v>
      </c>
    </row>
    <row r="1056" spans="1:23" s="94" customFormat="1" x14ac:dyDescent="0.2">
      <c r="A1056" s="93" t="s">
        <v>26</v>
      </c>
      <c r="B1056" s="94" t="s">
        <v>27</v>
      </c>
      <c r="C1056" s="94">
        <v>8.5</v>
      </c>
      <c r="D1056" s="94" t="s">
        <v>28</v>
      </c>
      <c r="E1056" s="95">
        <v>1</v>
      </c>
      <c r="F1056" s="94" t="s">
        <v>47</v>
      </c>
      <c r="G1056" s="94">
        <v>2087</v>
      </c>
      <c r="H1056" s="96">
        <v>38013</v>
      </c>
      <c r="I1056" s="96">
        <v>212</v>
      </c>
      <c r="J1056" s="96">
        <v>179.3066037735849</v>
      </c>
      <c r="K1056" s="96">
        <v>1237.778188</v>
      </c>
      <c r="L1056" s="96">
        <v>224.77814900000001</v>
      </c>
      <c r="M1056" s="97">
        <v>52.092194307104407</v>
      </c>
      <c r="N1056" s="98">
        <v>11.709187013699268</v>
      </c>
      <c r="O1056" s="97">
        <v>11.15627601695142</v>
      </c>
      <c r="P1056" s="97">
        <v>0.55291099674784761</v>
      </c>
      <c r="Q1056" s="100">
        <v>-1.2270782530321167</v>
      </c>
      <c r="R1056" s="100">
        <v>-2.6189323088274925</v>
      </c>
      <c r="S1056" s="99">
        <v>0.46</v>
      </c>
      <c r="T1056" s="100">
        <v>5.5467296369305732</v>
      </c>
      <c r="U1056" s="100">
        <v>2.4235325534697711</v>
      </c>
      <c r="V1056" s="97">
        <v>10.009804183084166</v>
      </c>
      <c r="W1056" s="97">
        <v>12.936265266731384</v>
      </c>
    </row>
    <row r="1057" spans="1:23" s="94" customFormat="1" x14ac:dyDescent="0.2">
      <c r="A1057" s="93" t="s">
        <v>26</v>
      </c>
      <c r="B1057" s="94" t="s">
        <v>27</v>
      </c>
      <c r="C1057" s="94">
        <v>8.5</v>
      </c>
      <c r="D1057" s="94" t="s">
        <v>28</v>
      </c>
      <c r="E1057" s="95">
        <v>1</v>
      </c>
      <c r="F1057" s="94" t="s">
        <v>47</v>
      </c>
      <c r="G1057" s="94">
        <v>2088</v>
      </c>
      <c r="H1057" s="96">
        <v>38013</v>
      </c>
      <c r="I1057" s="96">
        <v>212</v>
      </c>
      <c r="J1057" s="96">
        <v>179.3066037735849</v>
      </c>
      <c r="K1057" s="96">
        <v>1224.6369890000001</v>
      </c>
      <c r="L1057" s="96">
        <v>220.16930099999999</v>
      </c>
      <c r="M1057" s="97">
        <v>52.785020491388906</v>
      </c>
      <c r="N1057" s="98">
        <v>11.621641064859769</v>
      </c>
      <c r="O1057" s="97">
        <v>11.415529945293301</v>
      </c>
      <c r="P1057" s="97">
        <v>0.20611111956646866</v>
      </c>
      <c r="Q1057" s="100">
        <v>-1.5738781302134957</v>
      </c>
      <c r="R1057" s="100">
        <v>-2.9657321860088715</v>
      </c>
      <c r="S1057" s="99">
        <v>0.46</v>
      </c>
      <c r="T1057" s="100">
        <v>5.6903899345270759</v>
      </c>
      <c r="U1057" s="100">
        <v>2.4557655364309197</v>
      </c>
      <c r="V1057" s="97">
        <v>10.269058111426046</v>
      </c>
      <c r="W1057" s="97">
        <v>13.195519195073265</v>
      </c>
    </row>
    <row r="1058" spans="1:23" s="94" customFormat="1" x14ac:dyDescent="0.2">
      <c r="A1058" s="93" t="s">
        <v>26</v>
      </c>
      <c r="B1058" s="94" t="s">
        <v>27</v>
      </c>
      <c r="C1058" s="94">
        <v>8.5</v>
      </c>
      <c r="D1058" s="94" t="s">
        <v>28</v>
      </c>
      <c r="E1058" s="95">
        <v>1</v>
      </c>
      <c r="F1058" s="94" t="s">
        <v>47</v>
      </c>
      <c r="G1058" s="94">
        <v>2089</v>
      </c>
      <c r="H1058" s="96">
        <v>38013</v>
      </c>
      <c r="I1058" s="96">
        <v>212</v>
      </c>
      <c r="J1058" s="96">
        <v>179.3066037735849</v>
      </c>
      <c r="K1058" s="96">
        <v>1213.6335959999999</v>
      </c>
      <c r="L1058" s="96">
        <v>215.989724</v>
      </c>
      <c r="M1058" s="97">
        <v>53.487061263924382</v>
      </c>
      <c r="N1058" s="98">
        <v>11.552655599966117</v>
      </c>
      <c r="O1058" s="97">
        <v>11.681498550379235</v>
      </c>
      <c r="P1058" s="97">
        <v>-0.12884295041311766</v>
      </c>
      <c r="Q1058" s="100">
        <v>-1.908832200193082</v>
      </c>
      <c r="R1058" s="100">
        <v>-3.3006862559884578</v>
      </c>
      <c r="S1058" s="99">
        <v>0.45</v>
      </c>
      <c r="T1058" s="100">
        <v>5.8377710338313271</v>
      </c>
      <c r="U1058" s="100">
        <v>2.4884272180654512</v>
      </c>
      <c r="V1058" s="97">
        <v>10.535026716511981</v>
      </c>
      <c r="W1058" s="97">
        <v>13.461487800159199</v>
      </c>
    </row>
    <row r="1059" spans="1:23" s="94" customFormat="1" x14ac:dyDescent="0.2">
      <c r="A1059" s="93" t="s">
        <v>26</v>
      </c>
      <c r="B1059" s="94" t="s">
        <v>27</v>
      </c>
      <c r="C1059" s="94">
        <v>8.5</v>
      </c>
      <c r="D1059" s="94" t="s">
        <v>28</v>
      </c>
      <c r="E1059" s="95">
        <v>1</v>
      </c>
      <c r="F1059" s="94" t="s">
        <v>47</v>
      </c>
      <c r="G1059" s="94">
        <v>2090</v>
      </c>
      <c r="H1059" s="96">
        <v>38013</v>
      </c>
      <c r="I1059" s="96">
        <v>212</v>
      </c>
      <c r="J1059" s="96">
        <v>179.3066037735849</v>
      </c>
      <c r="K1059" s="96">
        <v>1202.756932</v>
      </c>
      <c r="L1059" s="96">
        <v>212.91863799999999</v>
      </c>
      <c r="M1059" s="97">
        <v>54.198439178734581</v>
      </c>
      <c r="N1059" s="98">
        <v>11.539857851662005</v>
      </c>
      <c r="O1059" s="97">
        <v>11.954355742336894</v>
      </c>
      <c r="P1059" s="97">
        <v>-0.41449789067488929</v>
      </c>
      <c r="Q1059" s="100">
        <v>-2.1944871404548536</v>
      </c>
      <c r="R1059" s="100">
        <v>-3.5863411962502294</v>
      </c>
      <c r="S1059" s="99">
        <v>0.45</v>
      </c>
      <c r="T1059" s="100">
        <v>5.9889693036075577</v>
      </c>
      <c r="U1059" s="100">
        <v>2.5215233000657218</v>
      </c>
      <c r="V1059" s="97">
        <v>10.807883908469639</v>
      </c>
      <c r="W1059" s="97">
        <v>13.734344992116858</v>
      </c>
    </row>
    <row r="1060" spans="1:23" s="94" customFormat="1" x14ac:dyDescent="0.2">
      <c r="A1060" s="93" t="s">
        <v>26</v>
      </c>
      <c r="B1060" s="94" t="s">
        <v>27</v>
      </c>
      <c r="C1060" s="94">
        <v>8.5</v>
      </c>
      <c r="D1060" s="94" t="s">
        <v>28</v>
      </c>
      <c r="E1060" s="95">
        <v>1</v>
      </c>
      <c r="F1060" s="94" t="s">
        <v>47</v>
      </c>
      <c r="G1060" s="94">
        <v>2091</v>
      </c>
      <c r="H1060" s="96">
        <v>38013</v>
      </c>
      <c r="I1060" s="96">
        <v>212</v>
      </c>
      <c r="J1060" s="96">
        <v>179.3066037735849</v>
      </c>
      <c r="K1060" s="96">
        <v>1190.258212</v>
      </c>
      <c r="L1060" s="96">
        <v>210.554757</v>
      </c>
      <c r="M1060" s="97">
        <v>54.919278419811747</v>
      </c>
      <c r="N1060" s="98">
        <v>11.563515322298807</v>
      </c>
      <c r="O1060" s="97">
        <v>12.234279935566258</v>
      </c>
      <c r="P1060" s="97">
        <v>-0.67076461326745118</v>
      </c>
      <c r="Q1060" s="100">
        <v>-2.4507538630474155</v>
      </c>
      <c r="R1060" s="100">
        <v>-3.8426079188427913</v>
      </c>
      <c r="S1060" s="99">
        <v>0.44</v>
      </c>
      <c r="T1060" s="100">
        <v>6.1440836085709938</v>
      </c>
      <c r="U1060" s="100">
        <v>2.5550595599565957</v>
      </c>
      <c r="V1060" s="97">
        <v>11.087808101699004</v>
      </c>
      <c r="W1060" s="97">
        <v>14.014269185346222</v>
      </c>
    </row>
    <row r="1061" spans="1:23" s="94" customFormat="1" x14ac:dyDescent="0.2">
      <c r="A1061" s="93" t="s">
        <v>26</v>
      </c>
      <c r="B1061" s="94" t="s">
        <v>27</v>
      </c>
      <c r="C1061" s="94">
        <v>8.5</v>
      </c>
      <c r="D1061" s="94" t="s">
        <v>28</v>
      </c>
      <c r="E1061" s="95">
        <v>1</v>
      </c>
      <c r="F1061" s="94" t="s">
        <v>47</v>
      </c>
      <c r="G1061" s="94">
        <v>2092</v>
      </c>
      <c r="H1061" s="96">
        <v>38013</v>
      </c>
      <c r="I1061" s="96">
        <v>212</v>
      </c>
      <c r="J1061" s="96">
        <v>179.3066037735849</v>
      </c>
      <c r="K1061" s="96">
        <v>1177.1582530000001</v>
      </c>
      <c r="L1061" s="96">
        <v>208.78044700000001</v>
      </c>
      <c r="M1061" s="97">
        <v>55.649704822795243</v>
      </c>
      <c r="N1061" s="98">
        <v>11.618570248321248</v>
      </c>
      <c r="O1061" s="97">
        <v>12.521454165400263</v>
      </c>
      <c r="P1061" s="97">
        <v>-0.90288391707901461</v>
      </c>
      <c r="Q1061" s="100">
        <v>-2.6828731668589789</v>
      </c>
      <c r="R1061" s="100">
        <v>-4.0747272226543547</v>
      </c>
      <c r="S1061" s="99">
        <v>0.43</v>
      </c>
      <c r="T1061" s="100">
        <v>6.303215374032983</v>
      </c>
      <c r="U1061" s="100">
        <v>2.5890418521040184</v>
      </c>
      <c r="V1061" s="97">
        <v>11.374982331533008</v>
      </c>
      <c r="W1061" s="97">
        <v>14.301443415180227</v>
      </c>
    </row>
    <row r="1062" spans="1:23" s="94" customFormat="1" x14ac:dyDescent="0.2">
      <c r="A1062" s="93" t="s">
        <v>26</v>
      </c>
      <c r="B1062" s="94" t="s">
        <v>27</v>
      </c>
      <c r="C1062" s="94">
        <v>8.5</v>
      </c>
      <c r="D1062" s="94" t="s">
        <v>28</v>
      </c>
      <c r="E1062" s="95">
        <v>1</v>
      </c>
      <c r="F1062" s="94" t="s">
        <v>47</v>
      </c>
      <c r="G1062" s="94">
        <v>2093</v>
      </c>
      <c r="H1062" s="96">
        <v>38013</v>
      </c>
      <c r="I1062" s="96">
        <v>212</v>
      </c>
      <c r="J1062" s="96">
        <v>179.3066037735849</v>
      </c>
      <c r="K1062" s="96">
        <v>1162.790495</v>
      </c>
      <c r="L1062" s="96">
        <v>206.55251000000001</v>
      </c>
      <c r="M1062" s="97">
        <v>56.389845896938425</v>
      </c>
      <c r="N1062" s="98">
        <v>11.647464208525832</v>
      </c>
      <c r="O1062" s="97">
        <v>12.816066207786969</v>
      </c>
      <c r="P1062" s="97">
        <v>-1.1686019992611367</v>
      </c>
      <c r="Q1062" s="100">
        <v>-2.948591249041101</v>
      </c>
      <c r="R1062" s="100">
        <v>-4.3404453048364768</v>
      </c>
      <c r="S1062" s="99">
        <v>0.42</v>
      </c>
      <c r="T1062" s="100">
        <v>6.4664686522204375</v>
      </c>
      <c r="U1062" s="100">
        <v>2.6234761087370022</v>
      </c>
      <c r="V1062" s="97">
        <v>11.669594373919715</v>
      </c>
      <c r="W1062" s="97">
        <v>14.596055457566933</v>
      </c>
    </row>
    <row r="1063" spans="1:23" s="94" customFormat="1" x14ac:dyDescent="0.2">
      <c r="A1063" s="93" t="s">
        <v>26</v>
      </c>
      <c r="B1063" s="94" t="s">
        <v>27</v>
      </c>
      <c r="C1063" s="94">
        <v>8.5</v>
      </c>
      <c r="D1063" s="94" t="s">
        <v>28</v>
      </c>
      <c r="E1063" s="95">
        <v>1</v>
      </c>
      <c r="F1063" s="94" t="s">
        <v>47</v>
      </c>
      <c r="G1063" s="94">
        <v>2094</v>
      </c>
      <c r="H1063" s="96">
        <v>38013</v>
      </c>
      <c r="I1063" s="96">
        <v>212</v>
      </c>
      <c r="J1063" s="96">
        <v>179.3066037735849</v>
      </c>
      <c r="K1063" s="96">
        <v>1148.1576789999999</v>
      </c>
      <c r="L1063" s="96">
        <v>203.167509</v>
      </c>
      <c r="M1063" s="97">
        <v>57.139830847367712</v>
      </c>
      <c r="N1063" s="98">
        <v>11.608957097941056</v>
      </c>
      <c r="O1063" s="97">
        <v>13.11830870207149</v>
      </c>
      <c r="P1063" s="97">
        <v>-1.5093516041304333</v>
      </c>
      <c r="Q1063" s="100">
        <v>-3.2893408539103977</v>
      </c>
      <c r="R1063" s="100">
        <v>-4.6811949097057717</v>
      </c>
      <c r="S1063" s="99">
        <v>0.41</v>
      </c>
      <c r="T1063" s="100">
        <v>6.6339501903129472</v>
      </c>
      <c r="U1063" s="100">
        <v>2.6583683409832046</v>
      </c>
      <c r="V1063" s="97">
        <v>11.971836868204235</v>
      </c>
      <c r="W1063" s="97">
        <v>14.898297951851454</v>
      </c>
    </row>
    <row r="1064" spans="1:23" s="94" customFormat="1" x14ac:dyDescent="0.2">
      <c r="A1064" s="93" t="s">
        <v>26</v>
      </c>
      <c r="B1064" s="94" t="s">
        <v>27</v>
      </c>
      <c r="C1064" s="94">
        <v>8.5</v>
      </c>
      <c r="D1064" s="94" t="s">
        <v>28</v>
      </c>
      <c r="E1064" s="95">
        <v>1</v>
      </c>
      <c r="F1064" s="94" t="s">
        <v>47</v>
      </c>
      <c r="G1064" s="94">
        <v>2095</v>
      </c>
      <c r="H1064" s="96">
        <v>38013</v>
      </c>
      <c r="I1064" s="96">
        <v>212</v>
      </c>
      <c r="J1064" s="96">
        <v>179.3066037735849</v>
      </c>
      <c r="K1064" s="96">
        <v>1134.402118</v>
      </c>
      <c r="L1064" s="96">
        <v>198.68387899999999</v>
      </c>
      <c r="M1064" s="97">
        <v>57.899790597637711</v>
      </c>
      <c r="N1064" s="98">
        <v>11.503754989226389</v>
      </c>
      <c r="O1064" s="97">
        <v>13.428379276957978</v>
      </c>
      <c r="P1064" s="97">
        <v>-1.9246242877315893</v>
      </c>
      <c r="Q1064" s="100">
        <v>-3.7046135375115536</v>
      </c>
      <c r="R1064" s="100">
        <v>-5.0964675933069277</v>
      </c>
      <c r="S1064" s="99">
        <v>0.4</v>
      </c>
      <c r="T1064" s="100">
        <v>6.805769500242052</v>
      </c>
      <c r="U1064" s="100">
        <v>2.6937246399182815</v>
      </c>
      <c r="V1064" s="97">
        <v>12.281907443090724</v>
      </c>
      <c r="W1064" s="97">
        <v>15.208368526737942</v>
      </c>
    </row>
    <row r="1065" spans="1:23" s="94" customFormat="1" x14ac:dyDescent="0.2">
      <c r="A1065" s="93" t="s">
        <v>26</v>
      </c>
      <c r="B1065" s="94" t="s">
        <v>27</v>
      </c>
      <c r="C1065" s="94">
        <v>8.5</v>
      </c>
      <c r="D1065" s="94" t="s">
        <v>28</v>
      </c>
      <c r="E1065" s="95">
        <v>1</v>
      </c>
      <c r="F1065" s="94" t="s">
        <v>47</v>
      </c>
      <c r="G1065" s="94">
        <v>2096</v>
      </c>
      <c r="H1065" s="96">
        <v>38013</v>
      </c>
      <c r="I1065" s="96">
        <v>212</v>
      </c>
      <c r="J1065" s="96">
        <v>179.3066037735849</v>
      </c>
      <c r="K1065" s="96">
        <v>1126.837599</v>
      </c>
      <c r="L1065" s="96">
        <v>194.711806</v>
      </c>
      <c r="M1065" s="97">
        <v>58.669857812586294</v>
      </c>
      <c r="N1065" s="98">
        <v>11.423713972451885</v>
      </c>
      <c r="O1065" s="97">
        <v>13.746480679734031</v>
      </c>
      <c r="P1065" s="97">
        <v>-2.3227667072821454</v>
      </c>
      <c r="Q1065" s="100">
        <v>-4.1027559570621097</v>
      </c>
      <c r="R1065" s="100">
        <v>-5.4946100128574855</v>
      </c>
      <c r="S1065" s="99">
        <v>0.4</v>
      </c>
      <c r="T1065" s="100">
        <v>6.9820389302983221</v>
      </c>
      <c r="U1065" s="100">
        <v>2.7295511776291947</v>
      </c>
      <c r="V1065" s="97">
        <v>12.600008845866776</v>
      </c>
      <c r="W1065" s="97">
        <v>15.526469929513995</v>
      </c>
    </row>
    <row r="1066" spans="1:23" s="94" customFormat="1" x14ac:dyDescent="0.2">
      <c r="A1066" s="93" t="s">
        <v>26</v>
      </c>
      <c r="B1066" s="94" t="s">
        <v>27</v>
      </c>
      <c r="C1066" s="94">
        <v>8.5</v>
      </c>
      <c r="D1066" s="94" t="s">
        <v>28</v>
      </c>
      <c r="E1066" s="95">
        <v>1</v>
      </c>
      <c r="F1066" s="94" t="s">
        <v>47</v>
      </c>
      <c r="G1066" s="94">
        <v>2097</v>
      </c>
      <c r="H1066" s="96">
        <v>38013</v>
      </c>
      <c r="I1066" s="96">
        <v>212</v>
      </c>
      <c r="J1066" s="96">
        <v>179.3066037735849</v>
      </c>
      <c r="K1066" s="96">
        <v>1118.897739</v>
      </c>
      <c r="L1066" s="96">
        <v>192.185149</v>
      </c>
      <c r="M1066" s="97">
        <v>59.45016692149369</v>
      </c>
      <c r="N1066" s="98">
        <v>11.425439187882137</v>
      </c>
      <c r="O1066" s="97">
        <v>14.07282090884198</v>
      </c>
      <c r="P1066" s="97">
        <v>-2.6473817209598423</v>
      </c>
      <c r="Q1066" s="100">
        <v>-4.4273709707398066</v>
      </c>
      <c r="R1066" s="100">
        <v>-5.8192250265351824</v>
      </c>
      <c r="S1066" s="99">
        <v>0.39</v>
      </c>
      <c r="T1066" s="100">
        <v>7.1628737385930483</v>
      </c>
      <c r="U1066" s="100">
        <v>2.7658542082916631</v>
      </c>
      <c r="V1066" s="97">
        <v>12.926349074974725</v>
      </c>
      <c r="W1066" s="97">
        <v>15.852810158621944</v>
      </c>
    </row>
    <row r="1067" spans="1:23" s="94" customFormat="1" x14ac:dyDescent="0.2">
      <c r="A1067" s="93" t="s">
        <v>26</v>
      </c>
      <c r="B1067" s="94" t="s">
        <v>27</v>
      </c>
      <c r="C1067" s="94">
        <v>8.5</v>
      </c>
      <c r="D1067" s="94" t="s">
        <v>28</v>
      </c>
      <c r="E1067" s="95">
        <v>1</v>
      </c>
      <c r="F1067" s="94" t="s">
        <v>47</v>
      </c>
      <c r="G1067" s="94">
        <v>2098</v>
      </c>
      <c r="H1067" s="96">
        <v>38013</v>
      </c>
      <c r="I1067" s="96">
        <v>212</v>
      </c>
      <c r="J1067" s="96">
        <v>179.3066037735849</v>
      </c>
      <c r="K1067" s="96">
        <v>1112.246005</v>
      </c>
      <c r="L1067" s="96">
        <v>190.58095700000001</v>
      </c>
      <c r="M1067" s="97">
        <v>60.240854141549569</v>
      </c>
      <c r="N1067" s="98">
        <v>11.480759632793932</v>
      </c>
      <c r="O1067" s="97">
        <v>14.407613349883826</v>
      </c>
      <c r="P1067" s="97">
        <v>-2.9268537170898945</v>
      </c>
      <c r="Q1067" s="100">
        <v>-4.7068429668698588</v>
      </c>
      <c r="R1067" s="100">
        <v>-6.0986970226652328</v>
      </c>
      <c r="S1067" s="99">
        <v>0.38</v>
      </c>
      <c r="T1067" s="100">
        <v>7.3483921684226097</v>
      </c>
      <c r="U1067" s="100">
        <v>2.8026400692619426</v>
      </c>
      <c r="V1067" s="97">
        <v>13.261141516016572</v>
      </c>
      <c r="W1067" s="97">
        <v>16.187602599663791</v>
      </c>
    </row>
    <row r="1068" spans="1:23" s="94" customFormat="1" x14ac:dyDescent="0.2">
      <c r="A1068" s="93" t="s">
        <v>26</v>
      </c>
      <c r="B1068" s="94" t="s">
        <v>27</v>
      </c>
      <c r="C1068" s="94">
        <v>8.5</v>
      </c>
      <c r="D1068" s="94" t="s">
        <v>28</v>
      </c>
      <c r="E1068" s="95">
        <v>1</v>
      </c>
      <c r="F1068" s="94" t="s">
        <v>47</v>
      </c>
      <c r="G1068" s="94">
        <v>2099</v>
      </c>
      <c r="H1068" s="96">
        <v>38013</v>
      </c>
      <c r="I1068" s="96">
        <v>212</v>
      </c>
      <c r="J1068" s="96">
        <v>179.3066037735849</v>
      </c>
      <c r="K1068" s="96">
        <v>1105.9167990000001</v>
      </c>
      <c r="L1068" s="96">
        <v>190.70249799999999</v>
      </c>
      <c r="M1068" s="97">
        <v>61.042057501632179</v>
      </c>
      <c r="N1068" s="98">
        <v>11.640872848620896</v>
      </c>
      <c r="O1068" s="97">
        <v>14.751076915148657</v>
      </c>
      <c r="P1068" s="97">
        <v>-3.1102040665277606</v>
      </c>
      <c r="Q1068" s="100">
        <v>-4.8901933163077249</v>
      </c>
      <c r="R1068" s="100">
        <v>-6.2820473721030989</v>
      </c>
      <c r="S1068" s="99">
        <v>0.37</v>
      </c>
      <c r="T1068" s="100">
        <v>7.5387155255847551</v>
      </c>
      <c r="U1068" s="100">
        <v>2.8399151821831268</v>
      </c>
      <c r="V1068" s="97">
        <v>13.604605081281402</v>
      </c>
      <c r="W1068" s="97">
        <v>16.531066164928621</v>
      </c>
    </row>
    <row r="1069" spans="1:23" s="107" customFormat="1" x14ac:dyDescent="0.2">
      <c r="A1069" s="106" t="s">
        <v>26</v>
      </c>
      <c r="B1069" s="107" t="s">
        <v>27</v>
      </c>
      <c r="C1069" s="107">
        <v>8.5</v>
      </c>
      <c r="D1069" s="107" t="s">
        <v>28</v>
      </c>
      <c r="E1069" s="108">
        <v>1</v>
      </c>
      <c r="F1069" s="107" t="s">
        <v>47</v>
      </c>
      <c r="G1069" s="107">
        <v>2100</v>
      </c>
      <c r="H1069" s="109">
        <v>38013</v>
      </c>
      <c r="I1069" s="109">
        <v>212</v>
      </c>
      <c r="J1069" s="109">
        <v>179.3066037735849</v>
      </c>
      <c r="K1069" s="109">
        <v>1091.3660030000001</v>
      </c>
      <c r="L1069" s="109">
        <v>189.48487</v>
      </c>
      <c r="M1069" s="110">
        <v>61.853916866403893</v>
      </c>
      <c r="N1069" s="111">
        <v>11.720381396421349</v>
      </c>
      <c r="O1069" s="110">
        <v>15.103436186753846</v>
      </c>
      <c r="P1069" s="110">
        <v>-3.3830547903324977</v>
      </c>
      <c r="Q1069" s="113">
        <v>-5.1630440401124638</v>
      </c>
      <c r="R1069" s="113">
        <v>-6.5548980959078378</v>
      </c>
      <c r="S1069" s="112">
        <v>0.37</v>
      </c>
      <c r="T1069" s="113">
        <v>7.7339682576974011</v>
      </c>
      <c r="U1069" s="113">
        <v>2.8776860541061624</v>
      </c>
      <c r="V1069" s="110">
        <v>13.956964352886592</v>
      </c>
      <c r="W1069" s="110">
        <v>16.883425436533809</v>
      </c>
    </row>
    <row r="1070" spans="1:23" s="181" customFormat="1" x14ac:dyDescent="0.2">
      <c r="A1070" s="180" t="s">
        <v>26</v>
      </c>
      <c r="B1070" s="181" t="s">
        <v>27</v>
      </c>
      <c r="C1070" s="181">
        <v>8.5</v>
      </c>
      <c r="D1070" s="181" t="s">
        <v>28</v>
      </c>
      <c r="E1070" s="182">
        <v>1.25</v>
      </c>
      <c r="F1070" s="181" t="s">
        <v>48</v>
      </c>
      <c r="G1070" s="181">
        <v>2004</v>
      </c>
      <c r="H1070" s="183">
        <v>56624.924761904796</v>
      </c>
      <c r="I1070" s="183">
        <v>326</v>
      </c>
      <c r="J1070" s="183">
        <v>173.69608822670182</v>
      </c>
      <c r="K1070" s="183">
        <v>1640.84925</v>
      </c>
      <c r="L1070" s="183">
        <v>349.480636</v>
      </c>
      <c r="M1070" s="184">
        <v>17.55863957266153</v>
      </c>
      <c r="N1070" s="185">
        <v>6.1364045251485191</v>
      </c>
      <c r="O1070" s="184">
        <v>2.7437906388401534</v>
      </c>
      <c r="P1070" s="184">
        <v>3.3926138863083657</v>
      </c>
      <c r="Q1070" s="186">
        <v>1.7036843621033748</v>
      </c>
      <c r="R1070" s="186">
        <v>0.29020461135083764</v>
      </c>
      <c r="S1070" s="187">
        <v>0.27763560161675305</v>
      </c>
      <c r="V1070" s="184">
        <v>1.4712759953625534</v>
      </c>
      <c r="W1070" s="184">
        <v>4.4327201630451452</v>
      </c>
    </row>
    <row r="1071" spans="1:23" s="181" customFormat="1" x14ac:dyDescent="0.2">
      <c r="A1071" s="180" t="s">
        <v>26</v>
      </c>
      <c r="B1071" s="181" t="s">
        <v>27</v>
      </c>
      <c r="C1071" s="181">
        <v>8.5</v>
      </c>
      <c r="D1071" s="181" t="s">
        <v>28</v>
      </c>
      <c r="E1071" s="182">
        <v>1.25</v>
      </c>
      <c r="F1071" s="181" t="s">
        <v>48</v>
      </c>
      <c r="G1071" s="181">
        <v>2005</v>
      </c>
      <c r="H1071" s="183">
        <v>58004.938333333295</v>
      </c>
      <c r="I1071" s="183">
        <v>326</v>
      </c>
      <c r="J1071" s="183">
        <v>177.92925869120643</v>
      </c>
      <c r="K1071" s="183">
        <v>1692.7237419999999</v>
      </c>
      <c r="L1071" s="183">
        <v>246.823486</v>
      </c>
      <c r="M1071" s="184">
        <v>19.491822179826446</v>
      </c>
      <c r="N1071" s="185">
        <v>4.8110394989168821</v>
      </c>
      <c r="O1071" s="184">
        <v>2.3521008658016109</v>
      </c>
      <c r="P1071" s="184">
        <v>2.4589386331152712</v>
      </c>
      <c r="Q1071" s="186">
        <v>1.2522744148312084</v>
      </c>
      <c r="R1071" s="186">
        <v>0.21383246540155998</v>
      </c>
      <c r="S1071" s="187">
        <v>0.26029185898663587</v>
      </c>
      <c r="V1071" s="184">
        <v>1.3285460874651072</v>
      </c>
      <c r="W1071" s="184">
        <v>3.5587650840856737</v>
      </c>
    </row>
    <row r="1072" spans="1:23" s="181" customFormat="1" x14ac:dyDescent="0.2">
      <c r="A1072" s="180" t="s">
        <v>26</v>
      </c>
      <c r="B1072" s="181" t="s">
        <v>27</v>
      </c>
      <c r="C1072" s="181">
        <v>8.5</v>
      </c>
      <c r="D1072" s="181" t="s">
        <v>28</v>
      </c>
      <c r="E1072" s="182">
        <v>1.25</v>
      </c>
      <c r="F1072" s="181" t="s">
        <v>48</v>
      </c>
      <c r="G1072" s="181">
        <v>2006</v>
      </c>
      <c r="H1072" s="183">
        <v>63858.94</v>
      </c>
      <c r="I1072" s="183">
        <v>344</v>
      </c>
      <c r="J1072" s="183">
        <v>185.6364534883721</v>
      </c>
      <c r="K1072" s="183">
        <v>1763.2870969999999</v>
      </c>
      <c r="L1072" s="183">
        <v>219.257048</v>
      </c>
      <c r="M1072" s="184">
        <v>20.361480725744798</v>
      </c>
      <c r="N1072" s="185">
        <v>4.4643981568357018</v>
      </c>
      <c r="O1072" s="184">
        <v>2.1223199285819683</v>
      </c>
      <c r="P1072" s="184">
        <v>2.3420782282537336</v>
      </c>
      <c r="Q1072" s="186">
        <v>1.1857209083132405</v>
      </c>
      <c r="R1072" s="186">
        <v>0.37888882356720721</v>
      </c>
      <c r="S1072" s="187">
        <v>0.26559479389124685</v>
      </c>
      <c r="V1072" s="184">
        <v>1.1879338169640206</v>
      </c>
      <c r="W1072" s="184">
        <v>3.2786772485224613</v>
      </c>
    </row>
    <row r="1073" spans="1:23" s="181" customFormat="1" x14ac:dyDescent="0.2">
      <c r="A1073" s="180" t="s">
        <v>26</v>
      </c>
      <c r="B1073" s="181" t="s">
        <v>27</v>
      </c>
      <c r="C1073" s="181">
        <v>8.5</v>
      </c>
      <c r="D1073" s="181" t="s">
        <v>28</v>
      </c>
      <c r="E1073" s="182">
        <v>1.25</v>
      </c>
      <c r="F1073" s="181" t="s">
        <v>48</v>
      </c>
      <c r="G1073" s="181">
        <v>2007</v>
      </c>
      <c r="H1073" s="183">
        <v>63506.380000000005</v>
      </c>
      <c r="I1073" s="183">
        <v>309</v>
      </c>
      <c r="J1073" s="183">
        <v>205.52226537216831</v>
      </c>
      <c r="K1073" s="183">
        <v>1798.744236</v>
      </c>
      <c r="L1073" s="183">
        <v>262.97202299999998</v>
      </c>
      <c r="M1073" s="184">
        <v>19.177299546006179</v>
      </c>
      <c r="N1073" s="185">
        <v>5.0430932572902263</v>
      </c>
      <c r="O1073" s="184">
        <v>2.6060425057223244</v>
      </c>
      <c r="P1073" s="184">
        <v>2.4370507515679019</v>
      </c>
      <c r="Q1073" s="186">
        <v>1.2510778838105949</v>
      </c>
      <c r="R1073" s="186">
        <v>0.25213160448498861</v>
      </c>
      <c r="S1073" s="187">
        <v>0.24807748339812158</v>
      </c>
      <c r="V1073" s="184">
        <v>1.4695942916205851</v>
      </c>
      <c r="W1073" s="184">
        <v>3.7920153734796314</v>
      </c>
    </row>
    <row r="1074" spans="1:23" s="181" customFormat="1" x14ac:dyDescent="0.2">
      <c r="A1074" s="180" t="s">
        <v>26</v>
      </c>
      <c r="B1074" s="181" t="s">
        <v>27</v>
      </c>
      <c r="C1074" s="181">
        <v>8.5</v>
      </c>
      <c r="D1074" s="181" t="s">
        <v>28</v>
      </c>
      <c r="E1074" s="182">
        <v>1.25</v>
      </c>
      <c r="F1074" s="181" t="s">
        <v>48</v>
      </c>
      <c r="G1074" s="181">
        <v>2008</v>
      </c>
      <c r="H1074" s="183">
        <v>53014.61</v>
      </c>
      <c r="I1074" s="183">
        <v>315.666666666666</v>
      </c>
      <c r="J1074" s="183">
        <v>167.9449102428726</v>
      </c>
      <c r="K1074" s="183">
        <v>1821.0536090000001</v>
      </c>
      <c r="L1074" s="183">
        <v>286.53470299999998</v>
      </c>
      <c r="M1074" s="184">
        <v>16.830029855229299</v>
      </c>
      <c r="N1074" s="185">
        <v>4.8223876060492605</v>
      </c>
      <c r="O1074" s="184">
        <v>3.2705656955177798</v>
      </c>
      <c r="P1074" s="184">
        <v>1.5518219105314808</v>
      </c>
      <c r="Q1074" s="186">
        <v>0.70167012742660262</v>
      </c>
      <c r="R1074" s="186">
        <v>-0.61731247496390473</v>
      </c>
      <c r="S1074" s="187">
        <v>0.14550263992600249</v>
      </c>
      <c r="V1074" s="184">
        <v>2.0200406691422916</v>
      </c>
      <c r="W1074" s="184">
        <v>4.1207174786226579</v>
      </c>
    </row>
    <row r="1075" spans="1:23" s="181" customFormat="1" x14ac:dyDescent="0.2">
      <c r="A1075" s="180" t="s">
        <v>26</v>
      </c>
      <c r="B1075" s="181" t="s">
        <v>27</v>
      </c>
      <c r="C1075" s="181">
        <v>8.5</v>
      </c>
      <c r="D1075" s="181" t="s">
        <v>28</v>
      </c>
      <c r="E1075" s="182">
        <v>1.25</v>
      </c>
      <c r="F1075" s="181" t="s">
        <v>48</v>
      </c>
      <c r="G1075" s="181">
        <v>2009</v>
      </c>
      <c r="H1075" s="183">
        <v>54950.29</v>
      </c>
      <c r="I1075" s="183">
        <v>311.91666666666697</v>
      </c>
      <c r="J1075" s="183">
        <v>176.16977825273827</v>
      </c>
      <c r="K1075" s="183">
        <v>1790.6251219999999</v>
      </c>
      <c r="L1075" s="183">
        <v>343.03361799999999</v>
      </c>
      <c r="M1075" s="184">
        <v>18.133452657197211</v>
      </c>
      <c r="N1075" s="185">
        <v>6.220383871830073</v>
      </c>
      <c r="O1075" s="184">
        <v>3.422799406445109</v>
      </c>
      <c r="P1075" s="184">
        <v>2.797584465384964</v>
      </c>
      <c r="Q1075" s="186">
        <v>1.2913283536880975</v>
      </c>
      <c r="R1075" s="186">
        <v>-0.64946095313637109</v>
      </c>
      <c r="S1075" s="187">
        <v>0.20759624812482533</v>
      </c>
      <c r="V1075" s="184">
        <v>1.7994753743987941</v>
      </c>
      <c r="W1075" s="184">
        <v>4.9290555181419755</v>
      </c>
    </row>
    <row r="1076" spans="1:23" s="181" customFormat="1" x14ac:dyDescent="0.2">
      <c r="A1076" s="180" t="s">
        <v>26</v>
      </c>
      <c r="B1076" s="181" t="s">
        <v>27</v>
      </c>
      <c r="C1076" s="181">
        <v>8.5</v>
      </c>
      <c r="D1076" s="181" t="s">
        <v>28</v>
      </c>
      <c r="E1076" s="182">
        <v>1.25</v>
      </c>
      <c r="F1076" s="181" t="s">
        <v>48</v>
      </c>
      <c r="G1076" s="181">
        <v>2010</v>
      </c>
      <c r="H1076" s="183">
        <v>55828.800000000003</v>
      </c>
      <c r="I1076" s="183">
        <v>317.97500000000002</v>
      </c>
      <c r="J1076" s="183">
        <v>175.57606730088844</v>
      </c>
      <c r="K1076" s="183">
        <v>1752.4649999999999</v>
      </c>
      <c r="L1076" s="183">
        <v>352.72776599999997</v>
      </c>
      <c r="M1076" s="184">
        <v>18.13164500711239</v>
      </c>
      <c r="N1076" s="185">
        <v>6.3955346372638067</v>
      </c>
      <c r="O1076" s="184">
        <v>3.872156367486471</v>
      </c>
      <c r="P1076" s="184">
        <v>2.5233782697773357</v>
      </c>
      <c r="Q1076" s="186">
        <v>1.1284115713870699</v>
      </c>
      <c r="R1076" s="186">
        <v>-0.74700702341357417</v>
      </c>
      <c r="S1076" s="187">
        <v>0.17643741069156915</v>
      </c>
      <c r="V1076" s="184">
        <v>2.2318842094454272</v>
      </c>
      <c r="W1076" s="184">
        <v>5.2671230658767358</v>
      </c>
    </row>
    <row r="1077" spans="1:23" s="181" customFormat="1" x14ac:dyDescent="0.2">
      <c r="A1077" s="180" t="s">
        <v>26</v>
      </c>
      <c r="B1077" s="181" t="s">
        <v>27</v>
      </c>
      <c r="C1077" s="181">
        <v>8.5</v>
      </c>
      <c r="D1077" s="181" t="s">
        <v>28</v>
      </c>
      <c r="E1077" s="182">
        <v>1.25</v>
      </c>
      <c r="F1077" s="181" t="s">
        <v>48</v>
      </c>
      <c r="G1077" s="181">
        <v>2011</v>
      </c>
      <c r="H1077" s="183">
        <v>50868.539999999994</v>
      </c>
      <c r="I1077" s="183">
        <v>286.03666666666697</v>
      </c>
      <c r="J1077" s="183">
        <v>177.83922807099302</v>
      </c>
      <c r="K1077" s="183">
        <v>1713.954743</v>
      </c>
      <c r="L1077" s="183">
        <v>359.28816999999998</v>
      </c>
      <c r="M1077" s="184">
        <v>16.873247777229576</v>
      </c>
      <c r="N1077" s="185">
        <v>6.0623583158373817</v>
      </c>
      <c r="O1077" s="184">
        <v>3.8385156022814599</v>
      </c>
      <c r="P1077" s="184">
        <v>2.2238427135559218</v>
      </c>
      <c r="Q1077" s="186">
        <v>1.025716579374242</v>
      </c>
      <c r="R1077" s="186">
        <v>-0.55763580597462514</v>
      </c>
      <c r="S1077" s="187">
        <v>0.16919431777805793</v>
      </c>
      <c r="V1077" s="184">
        <v>2.3992316419508133</v>
      </c>
      <c r="W1077" s="184">
        <v>5.0366417364631406</v>
      </c>
    </row>
    <row r="1078" spans="1:23" s="181" customFormat="1" x14ac:dyDescent="0.2">
      <c r="A1078" s="180" t="s">
        <v>26</v>
      </c>
      <c r="B1078" s="181" t="s">
        <v>27</v>
      </c>
      <c r="C1078" s="181">
        <v>8.5</v>
      </c>
      <c r="D1078" s="181" t="s">
        <v>28</v>
      </c>
      <c r="E1078" s="182">
        <v>1.25</v>
      </c>
      <c r="F1078" s="181" t="s">
        <v>48</v>
      </c>
      <c r="G1078" s="181">
        <v>2012</v>
      </c>
      <c r="H1078" s="183">
        <v>45138</v>
      </c>
      <c r="I1078" s="183">
        <v>272.5</v>
      </c>
      <c r="J1078" s="183">
        <v>165.64403669724771</v>
      </c>
      <c r="K1078" s="183">
        <v>1588.046578</v>
      </c>
      <c r="L1078" s="183">
        <v>465.51568900000001</v>
      </c>
      <c r="M1078" s="184">
        <v>17.134138783709847</v>
      </c>
      <c r="N1078" s="185">
        <v>7.976210421320312</v>
      </c>
      <c r="O1078" s="184">
        <v>4.2999357421176398</v>
      </c>
      <c r="P1078" s="184">
        <v>3.6762746792026721</v>
      </c>
      <c r="Q1078" s="186">
        <v>2.117774910069179</v>
      </c>
      <c r="R1078" s="186">
        <v>-0.13085926675129578</v>
      </c>
      <c r="S1078" s="187">
        <v>0.26551141434388348</v>
      </c>
      <c r="V1078" s="184">
        <v>2.6782673972632982</v>
      </c>
      <c r="W1078" s="184">
        <v>5.8584355112511339</v>
      </c>
    </row>
    <row r="1079" spans="1:23" s="181" customFormat="1" x14ac:dyDescent="0.2">
      <c r="A1079" s="180" t="s">
        <v>26</v>
      </c>
      <c r="B1079" s="181" t="s">
        <v>27</v>
      </c>
      <c r="C1079" s="181">
        <v>8.5</v>
      </c>
      <c r="D1079" s="181" t="s">
        <v>28</v>
      </c>
      <c r="E1079" s="182">
        <v>1.25</v>
      </c>
      <c r="F1079" s="181" t="s">
        <v>48</v>
      </c>
      <c r="G1079" s="181">
        <v>2013</v>
      </c>
      <c r="H1079" s="183">
        <v>42423.72</v>
      </c>
      <c r="I1079" s="183">
        <v>250.5</v>
      </c>
      <c r="J1079" s="183">
        <v>169.35616766467066</v>
      </c>
      <c r="K1079" s="183">
        <v>1568.040332</v>
      </c>
      <c r="L1079" s="183">
        <v>374.42686200000003</v>
      </c>
      <c r="M1079" s="184">
        <v>18.504505236918966</v>
      </c>
      <c r="N1079" s="185">
        <v>6.9285838287221351</v>
      </c>
      <c r="O1079" s="184">
        <v>4.1485866983818216</v>
      </c>
      <c r="P1079" s="184">
        <v>2.7799971303403135</v>
      </c>
      <c r="Q1079" s="186">
        <v>0.92320051360029165</v>
      </c>
      <c r="R1079" s="186">
        <v>-1.1065907756845315</v>
      </c>
      <c r="S1079" s="187">
        <v>0.13324519648202929</v>
      </c>
      <c r="V1079" s="184">
        <v>2.5919154166879235</v>
      </c>
      <c r="W1079" s="184">
        <v>6.0053833151218434</v>
      </c>
    </row>
    <row r="1080" spans="1:23" s="181" customFormat="1" x14ac:dyDescent="0.2">
      <c r="A1080" s="180" t="s">
        <v>26</v>
      </c>
      <c r="B1080" s="181" t="s">
        <v>27</v>
      </c>
      <c r="C1080" s="181">
        <v>8.5</v>
      </c>
      <c r="D1080" s="181" t="s">
        <v>28</v>
      </c>
      <c r="E1080" s="182">
        <v>1.25</v>
      </c>
      <c r="F1080" s="181" t="s">
        <v>48</v>
      </c>
      <c r="G1080" s="181">
        <v>2014</v>
      </c>
      <c r="H1080" s="183">
        <v>38587.39</v>
      </c>
      <c r="I1080" s="183">
        <v>250</v>
      </c>
      <c r="J1080" s="183">
        <v>154.34956</v>
      </c>
      <c r="K1080" s="183">
        <v>1600.002121</v>
      </c>
      <c r="L1080" s="183">
        <v>317.23060400000003</v>
      </c>
      <c r="M1080" s="184">
        <v>18.205399368390111</v>
      </c>
      <c r="N1080" s="185">
        <v>5.7753098376956142</v>
      </c>
      <c r="O1080" s="184">
        <v>3.3777698926078124</v>
      </c>
      <c r="P1080" s="184">
        <v>2.3975399450878019</v>
      </c>
      <c r="Q1080" s="186">
        <v>1.0033937015517616</v>
      </c>
      <c r="R1080" s="186">
        <v>-1.0385566902091075</v>
      </c>
      <c r="S1080" s="187">
        <v>0.17373850576857053</v>
      </c>
      <c r="V1080" s="184">
        <v>2.391447881075202</v>
      </c>
      <c r="W1080" s="184">
        <v>4.7719161361438518</v>
      </c>
    </row>
    <row r="1081" spans="1:23" s="181" customFormat="1" x14ac:dyDescent="0.2">
      <c r="A1081" s="180" t="s">
        <v>26</v>
      </c>
      <c r="B1081" s="181" t="s">
        <v>27</v>
      </c>
      <c r="C1081" s="181">
        <v>8.5</v>
      </c>
      <c r="D1081" s="181" t="s">
        <v>28</v>
      </c>
      <c r="E1081" s="182">
        <v>1.25</v>
      </c>
      <c r="F1081" s="181" t="s">
        <v>48</v>
      </c>
      <c r="G1081" s="181">
        <v>2015</v>
      </c>
      <c r="H1081" s="183">
        <v>37205.17</v>
      </c>
      <c r="I1081" s="183">
        <v>248</v>
      </c>
      <c r="J1081" s="183">
        <v>150.02084677419353</v>
      </c>
      <c r="K1081" s="183">
        <v>1637.0353769999999</v>
      </c>
      <c r="L1081" s="183">
        <v>298.46276899999998</v>
      </c>
      <c r="M1081" s="184">
        <v>17.360435959289799</v>
      </c>
      <c r="N1081" s="185">
        <v>5.1814437874568036</v>
      </c>
      <c r="O1081" s="184">
        <v>2.2136443558689098</v>
      </c>
      <c r="P1081" s="184">
        <v>2.9677994315878937</v>
      </c>
      <c r="Q1081" s="186">
        <v>1.3614608354759872</v>
      </c>
      <c r="R1081" s="186">
        <v>-5.9658981482150431E-2</v>
      </c>
      <c r="S1081" s="187">
        <v>0.26275704057077687</v>
      </c>
      <c r="V1081" s="184">
        <v>1.3794166317943504</v>
      </c>
      <c r="W1081" s="184">
        <v>3.8199829519808164</v>
      </c>
    </row>
    <row r="1082" spans="1:23" s="181" customFormat="1" x14ac:dyDescent="0.2">
      <c r="A1082" s="180" t="s">
        <v>26</v>
      </c>
      <c r="B1082" s="181" t="s">
        <v>27</v>
      </c>
      <c r="C1082" s="181">
        <v>8.5</v>
      </c>
      <c r="D1082" s="181" t="s">
        <v>28</v>
      </c>
      <c r="E1082" s="182">
        <v>1.25</v>
      </c>
      <c r="F1082" s="181" t="s">
        <v>48</v>
      </c>
      <c r="G1082" s="181">
        <v>2016</v>
      </c>
      <c r="H1082" s="183">
        <v>38492.82</v>
      </c>
      <c r="I1082" s="183">
        <v>236</v>
      </c>
      <c r="J1082" s="183">
        <v>163.10516949152543</v>
      </c>
      <c r="K1082" s="183">
        <v>1573.3602699999999</v>
      </c>
      <c r="L1082" s="183">
        <v>395.21474799999999</v>
      </c>
      <c r="M1082" s="184">
        <v>18.683542257237171</v>
      </c>
      <c r="N1082" s="185">
        <v>7.384011444941339</v>
      </c>
      <c r="O1082" s="184">
        <v>3.5005672548185647</v>
      </c>
      <c r="P1082" s="184">
        <v>3.8834441901227743</v>
      </c>
      <c r="Q1082" s="186">
        <v>1.5896750928162202</v>
      </c>
      <c r="R1082" s="186">
        <v>-6.9006600610822311E-2</v>
      </c>
      <c r="S1082" s="189">
        <v>0.21528610900315975</v>
      </c>
      <c r="V1082" s="184">
        <v>1.8786386441459024</v>
      </c>
      <c r="W1082" s="184">
        <v>5.7943363521251197</v>
      </c>
    </row>
    <row r="1083" spans="1:23" s="181" customFormat="1" x14ac:dyDescent="0.2">
      <c r="A1083" s="180" t="s">
        <v>26</v>
      </c>
      <c r="B1083" s="181" t="s">
        <v>27</v>
      </c>
      <c r="C1083" s="181">
        <v>8.5</v>
      </c>
      <c r="D1083" s="181" t="s">
        <v>28</v>
      </c>
      <c r="E1083" s="182">
        <v>1.25</v>
      </c>
      <c r="F1083" s="181" t="s">
        <v>48</v>
      </c>
      <c r="G1083" s="181">
        <v>2017</v>
      </c>
      <c r="H1083" s="183">
        <v>43653</v>
      </c>
      <c r="I1083" s="183">
        <v>243</v>
      </c>
      <c r="J1083" s="183">
        <v>179.64197530864197</v>
      </c>
      <c r="K1083" s="183">
        <v>1462.281923</v>
      </c>
      <c r="L1083" s="183">
        <v>451.06190199999998</v>
      </c>
      <c r="M1083" s="184">
        <v>18.67912974768025</v>
      </c>
      <c r="N1083" s="185">
        <v>8.4254437916934339</v>
      </c>
      <c r="O1083" s="184">
        <v>3.3531925069355122</v>
      </c>
      <c r="P1083" s="184">
        <v>5.0722512847579218</v>
      </c>
      <c r="Q1083" s="186">
        <v>2.6819138170042445</v>
      </c>
      <c r="R1083" s="186">
        <v>1.085757331922748</v>
      </c>
      <c r="S1083" s="186">
        <v>0.31831128226721045</v>
      </c>
      <c r="V1083" s="184">
        <v>1.9895438441796074</v>
      </c>
      <c r="W1083" s="184">
        <v>5.7435299746891895</v>
      </c>
    </row>
    <row r="1084" spans="1:23" s="181" customFormat="1" x14ac:dyDescent="0.2">
      <c r="A1084" s="180" t="s">
        <v>26</v>
      </c>
      <c r="B1084" s="181" t="s">
        <v>27</v>
      </c>
      <c r="C1084" s="181">
        <v>8.5</v>
      </c>
      <c r="D1084" s="181" t="s">
        <v>28</v>
      </c>
      <c r="E1084" s="182">
        <v>1.25</v>
      </c>
      <c r="F1084" s="181" t="s">
        <v>48</v>
      </c>
      <c r="G1084" s="181">
        <v>2018</v>
      </c>
      <c r="H1084" s="183">
        <v>36072</v>
      </c>
      <c r="I1084" s="183">
        <v>221</v>
      </c>
      <c r="J1084" s="183">
        <v>163.22171945701356</v>
      </c>
      <c r="K1084" s="183">
        <v>1465.7223389999999</v>
      </c>
      <c r="L1084" s="183">
        <v>339.532532</v>
      </c>
      <c r="M1084" s="184">
        <v>18.891124607411619</v>
      </c>
      <c r="N1084" s="185">
        <v>6.4141513702819726</v>
      </c>
      <c r="O1084" s="184">
        <v>2.9420560792609973</v>
      </c>
      <c r="P1084" s="184">
        <v>3.4720952910209752</v>
      </c>
      <c r="Q1084" s="186">
        <v>1.8281070615922825</v>
      </c>
      <c r="R1084" s="186">
        <v>0.68447778680351323</v>
      </c>
      <c r="S1084" s="186">
        <v>0.28501152468310348</v>
      </c>
      <c r="V1084" s="184">
        <v>1.8815119394377742</v>
      </c>
      <c r="W1084" s="184">
        <v>4.58604430868969</v>
      </c>
    </row>
    <row r="1085" spans="1:23" s="181" customFormat="1" x14ac:dyDescent="0.2">
      <c r="A1085" s="180" t="s">
        <v>26</v>
      </c>
      <c r="B1085" s="181" t="s">
        <v>27</v>
      </c>
      <c r="C1085" s="181">
        <v>8.5</v>
      </c>
      <c r="D1085" s="181" t="s">
        <v>28</v>
      </c>
      <c r="E1085" s="182">
        <v>1.25</v>
      </c>
      <c r="F1085" s="181" t="s">
        <v>48</v>
      </c>
      <c r="G1085" s="181">
        <v>2019</v>
      </c>
      <c r="H1085" s="183">
        <v>38013</v>
      </c>
      <c r="I1085" s="183">
        <v>212</v>
      </c>
      <c r="J1085" s="183">
        <v>179.3066037735849</v>
      </c>
      <c r="K1085" s="183">
        <v>1490.62751</v>
      </c>
      <c r="L1085" s="183">
        <v>315.05017500000002</v>
      </c>
      <c r="M1085" s="184">
        <v>21.494324156085305</v>
      </c>
      <c r="N1085" s="185">
        <v>6.7717905868814041</v>
      </c>
      <c r="O1085" s="184">
        <v>2.9511035426922305</v>
      </c>
      <c r="P1085" s="184">
        <v>3.8206870441891736</v>
      </c>
      <c r="Q1085" s="186">
        <v>2.0406977944092093</v>
      </c>
      <c r="R1085" s="186">
        <v>0.64884373861383349</v>
      </c>
      <c r="S1085" s="186">
        <v>0.30135276161116592</v>
      </c>
      <c r="V1085" s="184">
        <v>1.804631708824977</v>
      </c>
      <c r="W1085" s="184">
        <v>4.7310927924721948</v>
      </c>
    </row>
    <row r="1086" spans="1:23" s="35" customFormat="1" x14ac:dyDescent="0.2">
      <c r="A1086" s="34" t="s">
        <v>26</v>
      </c>
      <c r="B1086" s="35" t="s">
        <v>27</v>
      </c>
      <c r="C1086" s="35">
        <v>8.5</v>
      </c>
      <c r="D1086" s="35" t="s">
        <v>28</v>
      </c>
      <c r="E1086" s="84">
        <v>1.25</v>
      </c>
      <c r="F1086" s="35" t="s">
        <v>48</v>
      </c>
      <c r="G1086" s="35">
        <v>2020</v>
      </c>
      <c r="H1086" s="37">
        <v>38013</v>
      </c>
      <c r="I1086" s="37">
        <v>212</v>
      </c>
      <c r="J1086" s="37">
        <v>179.3066037735849</v>
      </c>
      <c r="K1086" s="37">
        <v>1529.5721140000001</v>
      </c>
      <c r="L1086" s="37">
        <v>298.449949</v>
      </c>
      <c r="M1086" s="38">
        <v>21.494324156085305</v>
      </c>
      <c r="N1086" s="39">
        <v>6.4149799481731282</v>
      </c>
      <c r="O1086" s="38">
        <v>2.9511035426922305</v>
      </c>
      <c r="P1086" s="38">
        <v>3.4638764054808977</v>
      </c>
      <c r="Q1086" s="40">
        <v>1.6838871557009334</v>
      </c>
      <c r="R1086" s="40">
        <v>0.29203309990555759</v>
      </c>
      <c r="S1086" s="40">
        <v>0.26249297258995713</v>
      </c>
      <c r="T1086" s="40">
        <v>1</v>
      </c>
      <c r="U1086" s="40">
        <v>1</v>
      </c>
      <c r="V1086" s="38">
        <v>1.804631708824977</v>
      </c>
      <c r="W1086" s="38">
        <v>4.7310927924721948</v>
      </c>
    </row>
    <row r="1087" spans="1:23" s="181" customFormat="1" x14ac:dyDescent="0.2">
      <c r="A1087" s="180" t="s">
        <v>26</v>
      </c>
      <c r="B1087" s="181" t="s">
        <v>27</v>
      </c>
      <c r="C1087" s="181">
        <v>8.5</v>
      </c>
      <c r="D1087" s="181" t="s">
        <v>28</v>
      </c>
      <c r="E1087" s="182">
        <v>1.25</v>
      </c>
      <c r="F1087" s="181" t="s">
        <v>48</v>
      </c>
      <c r="G1087" s="181">
        <v>2021</v>
      </c>
      <c r="H1087" s="183">
        <v>47516.25</v>
      </c>
      <c r="I1087" s="183">
        <v>212</v>
      </c>
      <c r="J1087" s="183">
        <v>224.13325471698113</v>
      </c>
      <c r="K1087" s="183">
        <v>1482.082899</v>
      </c>
      <c r="L1087" s="183">
        <v>375.45726300000001</v>
      </c>
      <c r="M1087" s="184">
        <v>21.78019866736124</v>
      </c>
      <c r="N1087" s="185">
        <v>8.1775337792436993</v>
      </c>
      <c r="O1087" s="184">
        <v>2.9978435039507976</v>
      </c>
      <c r="P1087" s="184">
        <v>5.1796902752929022</v>
      </c>
      <c r="Q1087" s="186">
        <v>2.9547037130679463</v>
      </c>
      <c r="R1087" s="186">
        <v>1.5628496572725705</v>
      </c>
      <c r="S1087" s="186">
        <v>0.36131965857085246</v>
      </c>
      <c r="T1087" s="186">
        <v>1.0259</v>
      </c>
      <c r="U1087" s="186">
        <v>1.0133000000000001</v>
      </c>
      <c r="V1087" s="184">
        <v>1.8513716700835441</v>
      </c>
      <c r="W1087" s="184">
        <v>5.2228300661757538</v>
      </c>
    </row>
    <row r="1088" spans="1:23" s="181" customFormat="1" x14ac:dyDescent="0.2">
      <c r="A1088" s="180" t="s">
        <v>26</v>
      </c>
      <c r="B1088" s="181" t="s">
        <v>27</v>
      </c>
      <c r="C1088" s="181">
        <v>8.5</v>
      </c>
      <c r="D1088" s="181" t="s">
        <v>28</v>
      </c>
      <c r="E1088" s="182">
        <v>1.25</v>
      </c>
      <c r="F1088" s="181" t="s">
        <v>48</v>
      </c>
      <c r="G1088" s="181">
        <v>2022</v>
      </c>
      <c r="H1088" s="183">
        <v>47516.25</v>
      </c>
      <c r="I1088" s="183">
        <v>212</v>
      </c>
      <c r="J1088" s="183">
        <v>224.13325471698113</v>
      </c>
      <c r="K1088" s="183">
        <v>1446.333335</v>
      </c>
      <c r="L1088" s="183">
        <v>361.49832199999997</v>
      </c>
      <c r="M1088" s="184">
        <v>22.069875309637144</v>
      </c>
      <c r="N1088" s="185">
        <v>7.9782228911830577</v>
      </c>
      <c r="O1088" s="184">
        <v>3.0457940302059616</v>
      </c>
      <c r="P1088" s="184">
        <v>4.9324288609770957</v>
      </c>
      <c r="Q1088" s="186">
        <v>2.7074422987521407</v>
      </c>
      <c r="R1088" s="186">
        <v>1.3155882429567649</v>
      </c>
      <c r="S1088" s="186">
        <v>0.339354056119967</v>
      </c>
      <c r="T1088" s="186">
        <v>1.0524708100000002</v>
      </c>
      <c r="U1088" s="186">
        <v>1.0267768900000001</v>
      </c>
      <c r="V1088" s="184">
        <v>1.8993221963387081</v>
      </c>
      <c r="W1088" s="184">
        <v>5.2707805924309179</v>
      </c>
    </row>
    <row r="1089" spans="1:23" s="181" customFormat="1" x14ac:dyDescent="0.2">
      <c r="A1089" s="180" t="s">
        <v>26</v>
      </c>
      <c r="B1089" s="181" t="s">
        <v>27</v>
      </c>
      <c r="C1089" s="181">
        <v>8.5</v>
      </c>
      <c r="D1089" s="181" t="s">
        <v>28</v>
      </c>
      <c r="E1089" s="182">
        <v>1.25</v>
      </c>
      <c r="F1089" s="181" t="s">
        <v>48</v>
      </c>
      <c r="G1089" s="181">
        <v>2023</v>
      </c>
      <c r="H1089" s="183">
        <v>47516.25</v>
      </c>
      <c r="I1089" s="183">
        <v>212</v>
      </c>
      <c r="J1089" s="183">
        <v>224.13325471698113</v>
      </c>
      <c r="K1089" s="183">
        <v>1420.483013</v>
      </c>
      <c r="L1089" s="183">
        <v>347.93046800000002</v>
      </c>
      <c r="M1089" s="184">
        <v>22.363404651255323</v>
      </c>
      <c r="N1089" s="185">
        <v>7.7809098463846409</v>
      </c>
      <c r="O1089" s="184">
        <v>3.094986475091134</v>
      </c>
      <c r="P1089" s="184">
        <v>4.6859233712935069</v>
      </c>
      <c r="Q1089" s="186">
        <v>2.4609368090685511</v>
      </c>
      <c r="R1089" s="186">
        <v>1.0690827532731753</v>
      </c>
      <c r="S1089" s="186">
        <v>0.31627879742264492</v>
      </c>
      <c r="T1089" s="186">
        <v>1.0797298039790002</v>
      </c>
      <c r="U1089" s="186">
        <v>1.0404330226370002</v>
      </c>
      <c r="V1089" s="184">
        <v>1.9485146412238805</v>
      </c>
      <c r="W1089" s="184">
        <v>5.3199730373160898</v>
      </c>
    </row>
    <row r="1090" spans="1:23" s="181" customFormat="1" x14ac:dyDescent="0.2">
      <c r="A1090" s="180" t="s">
        <v>26</v>
      </c>
      <c r="B1090" s="181" t="s">
        <v>27</v>
      </c>
      <c r="C1090" s="181">
        <v>8.5</v>
      </c>
      <c r="D1090" s="181" t="s">
        <v>28</v>
      </c>
      <c r="E1090" s="182">
        <v>1.25</v>
      </c>
      <c r="F1090" s="181" t="s">
        <v>48</v>
      </c>
      <c r="G1090" s="181">
        <v>2024</v>
      </c>
      <c r="H1090" s="183">
        <v>47516.25</v>
      </c>
      <c r="I1090" s="183">
        <v>212</v>
      </c>
      <c r="J1090" s="183">
        <v>224.13325471698113</v>
      </c>
      <c r="K1090" s="183">
        <v>1409.348829</v>
      </c>
      <c r="L1090" s="183">
        <v>337.65162099999998</v>
      </c>
      <c r="M1090" s="184">
        <v>22.660837933117019</v>
      </c>
      <c r="N1090" s="185">
        <v>7.6514686613352501</v>
      </c>
      <c r="O1090" s="184">
        <v>3.1454530042988327</v>
      </c>
      <c r="P1090" s="184">
        <v>4.5060156570364178</v>
      </c>
      <c r="Q1090" s="186">
        <v>2.2810290948114611</v>
      </c>
      <c r="R1090" s="186">
        <v>0.8891750390160853</v>
      </c>
      <c r="S1090" s="186">
        <v>0.29811650491859965</v>
      </c>
      <c r="T1090" s="186">
        <v>1.1076948059020564</v>
      </c>
      <c r="U1090" s="186">
        <v>1.0542707818380723</v>
      </c>
      <c r="V1090" s="184">
        <v>1.9989811704315792</v>
      </c>
      <c r="W1090" s="184">
        <v>5.3704395665237881</v>
      </c>
    </row>
    <row r="1091" spans="1:23" s="181" customFormat="1" x14ac:dyDescent="0.2">
      <c r="A1091" s="180" t="s">
        <v>26</v>
      </c>
      <c r="B1091" s="181" t="s">
        <v>27</v>
      </c>
      <c r="C1091" s="181">
        <v>8.5</v>
      </c>
      <c r="D1091" s="181" t="s">
        <v>28</v>
      </c>
      <c r="E1091" s="182">
        <v>1.25</v>
      </c>
      <c r="F1091" s="181" t="s">
        <v>48</v>
      </c>
      <c r="G1091" s="181">
        <v>2025</v>
      </c>
      <c r="H1091" s="183">
        <v>47516.25</v>
      </c>
      <c r="I1091" s="183">
        <v>212</v>
      </c>
      <c r="J1091" s="183">
        <v>224.13325471698113</v>
      </c>
      <c r="K1091" s="183">
        <v>1407.6885420000001</v>
      </c>
      <c r="L1091" s="183">
        <v>334.95208000000002</v>
      </c>
      <c r="M1091" s="184">
        <v>22.962227077627478</v>
      </c>
      <c r="N1091" s="185">
        <v>7.6912457210836456</v>
      </c>
      <c r="O1091" s="184">
        <v>3.1972266166130106</v>
      </c>
      <c r="P1091" s="184">
        <v>4.4940191044706346</v>
      </c>
      <c r="Q1091" s="186">
        <v>2.2690325422456796</v>
      </c>
      <c r="R1091" s="186">
        <v>0.87717848645030383</v>
      </c>
      <c r="S1091" s="186">
        <v>0.29501495915358533</v>
      </c>
      <c r="T1091" s="186">
        <v>1.1363841013749196</v>
      </c>
      <c r="U1091" s="186">
        <v>1.0682925832365189</v>
      </c>
      <c r="V1091" s="184">
        <v>2.0507547827457571</v>
      </c>
      <c r="W1091" s="184">
        <v>5.4222131788379668</v>
      </c>
    </row>
    <row r="1092" spans="1:23" s="181" customFormat="1" x14ac:dyDescent="0.2">
      <c r="A1092" s="180" t="s">
        <v>26</v>
      </c>
      <c r="B1092" s="181" t="s">
        <v>27</v>
      </c>
      <c r="C1092" s="181">
        <v>8.5</v>
      </c>
      <c r="D1092" s="181" t="s">
        <v>28</v>
      </c>
      <c r="E1092" s="182">
        <v>1.25</v>
      </c>
      <c r="F1092" s="181" t="s">
        <v>48</v>
      </c>
      <c r="G1092" s="181">
        <v>2026</v>
      </c>
      <c r="H1092" s="183">
        <v>47516.25</v>
      </c>
      <c r="I1092" s="183">
        <v>212</v>
      </c>
      <c r="J1092" s="183">
        <v>224.13325471698113</v>
      </c>
      <c r="K1092" s="183">
        <v>1402.2670390000001</v>
      </c>
      <c r="L1092" s="183">
        <v>336.13771500000001</v>
      </c>
      <c r="M1092" s="184">
        <v>23.267624697759924</v>
      </c>
      <c r="N1092" s="185">
        <v>7.8211261993825874</v>
      </c>
      <c r="O1092" s="184">
        <v>3.2503411654861254</v>
      </c>
      <c r="P1092" s="184">
        <v>4.5707850338964615</v>
      </c>
      <c r="Q1092" s="186">
        <v>2.3457984716715066</v>
      </c>
      <c r="R1092" s="186">
        <v>0.95394441587613077</v>
      </c>
      <c r="S1092" s="186">
        <v>0.29993103446619845</v>
      </c>
      <c r="T1092" s="186">
        <v>1.1658164496005299</v>
      </c>
      <c r="U1092" s="186">
        <v>1.0825008745935645</v>
      </c>
      <c r="V1092" s="184">
        <v>2.1038693316188719</v>
      </c>
      <c r="W1092" s="184">
        <v>5.4753277277110817</v>
      </c>
    </row>
    <row r="1093" spans="1:23" s="181" customFormat="1" x14ac:dyDescent="0.2">
      <c r="A1093" s="180" t="s">
        <v>26</v>
      </c>
      <c r="B1093" s="181" t="s">
        <v>27</v>
      </c>
      <c r="C1093" s="181">
        <v>8.5</v>
      </c>
      <c r="D1093" s="181" t="s">
        <v>28</v>
      </c>
      <c r="E1093" s="182">
        <v>1.25</v>
      </c>
      <c r="F1093" s="181" t="s">
        <v>48</v>
      </c>
      <c r="G1093" s="181">
        <v>2027</v>
      </c>
      <c r="H1093" s="183">
        <v>47516.25</v>
      </c>
      <c r="I1093" s="183">
        <v>212</v>
      </c>
      <c r="J1093" s="183">
        <v>224.13325471698113</v>
      </c>
      <c r="K1093" s="183">
        <v>1389.5666189999999</v>
      </c>
      <c r="L1093" s="183">
        <v>336.21481999999997</v>
      </c>
      <c r="M1093" s="184">
        <v>23.577084106240136</v>
      </c>
      <c r="N1093" s="185">
        <v>7.926965088904387</v>
      </c>
      <c r="O1093" s="184">
        <v>3.3048313811750543</v>
      </c>
      <c r="P1093" s="184">
        <v>4.6221337077293327</v>
      </c>
      <c r="Q1093" s="186">
        <v>2.3971471455043769</v>
      </c>
      <c r="R1093" s="186">
        <v>1.0052930897090011</v>
      </c>
      <c r="S1093" s="186">
        <v>0.30240415072090282</v>
      </c>
      <c r="T1093" s="186">
        <v>1.1960110956451837</v>
      </c>
      <c r="U1093" s="186">
        <v>1.0968981362256591</v>
      </c>
      <c r="V1093" s="184">
        <v>2.1583595473078008</v>
      </c>
      <c r="W1093" s="184">
        <v>5.5298179434000101</v>
      </c>
    </row>
    <row r="1094" spans="1:23" s="181" customFormat="1" x14ac:dyDescent="0.2">
      <c r="A1094" s="180" t="s">
        <v>26</v>
      </c>
      <c r="B1094" s="181" t="s">
        <v>27</v>
      </c>
      <c r="C1094" s="181">
        <v>8.5</v>
      </c>
      <c r="D1094" s="181" t="s">
        <v>28</v>
      </c>
      <c r="E1094" s="182">
        <v>1.25</v>
      </c>
      <c r="F1094" s="181" t="s">
        <v>48</v>
      </c>
      <c r="G1094" s="181">
        <v>2028</v>
      </c>
      <c r="H1094" s="183">
        <v>47516.25</v>
      </c>
      <c r="I1094" s="183">
        <v>212</v>
      </c>
      <c r="J1094" s="183">
        <v>224.13325471698113</v>
      </c>
      <c r="K1094" s="183">
        <v>1373.4845869999999</v>
      </c>
      <c r="L1094" s="183">
        <v>332.53830199999999</v>
      </c>
      <c r="M1094" s="184">
        <v>23.890659324853132</v>
      </c>
      <c r="N1094" s="185">
        <v>7.9445592855471263</v>
      </c>
      <c r="O1094" s="184">
        <v>3.3607328934503267</v>
      </c>
      <c r="P1094" s="184">
        <v>4.5838263920967997</v>
      </c>
      <c r="Q1094" s="186">
        <v>2.3588398298718438</v>
      </c>
      <c r="R1094" s="186">
        <v>0.96698577407646802</v>
      </c>
      <c r="S1094" s="186">
        <v>0.29691260963500948</v>
      </c>
      <c r="T1094" s="186">
        <v>1.2269877830223941</v>
      </c>
      <c r="U1094" s="186">
        <v>1.1114868814374605</v>
      </c>
      <c r="V1094" s="184">
        <v>2.2142610595830732</v>
      </c>
      <c r="W1094" s="184">
        <v>5.5857194556752825</v>
      </c>
    </row>
    <row r="1095" spans="1:23" s="181" customFormat="1" x14ac:dyDescent="0.2">
      <c r="A1095" s="180" t="s">
        <v>26</v>
      </c>
      <c r="B1095" s="181" t="s">
        <v>27</v>
      </c>
      <c r="C1095" s="181">
        <v>8.5</v>
      </c>
      <c r="D1095" s="181" t="s">
        <v>28</v>
      </c>
      <c r="E1095" s="182">
        <v>1.25</v>
      </c>
      <c r="F1095" s="181" t="s">
        <v>48</v>
      </c>
      <c r="G1095" s="181">
        <v>2029</v>
      </c>
      <c r="H1095" s="183">
        <v>47516.25</v>
      </c>
      <c r="I1095" s="183">
        <v>212</v>
      </c>
      <c r="J1095" s="183">
        <v>224.13325471698113</v>
      </c>
      <c r="K1095" s="183">
        <v>1360.966089</v>
      </c>
      <c r="L1095" s="183">
        <v>326.626439</v>
      </c>
      <c r="M1095" s="184">
        <v>24.208405093873679</v>
      </c>
      <c r="N1095" s="185">
        <v>7.9071051496814206</v>
      </c>
      <c r="O1095" s="184">
        <v>3.4180822548935281</v>
      </c>
      <c r="P1095" s="184">
        <v>4.4890228947878921</v>
      </c>
      <c r="Q1095" s="186">
        <v>2.2640363325629362</v>
      </c>
      <c r="R1095" s="186">
        <v>0.87218227676756044</v>
      </c>
      <c r="S1095" s="186">
        <v>0.28632935691441447</v>
      </c>
      <c r="T1095" s="186">
        <v>1.2587667666026741</v>
      </c>
      <c r="U1095" s="186">
        <v>1.1262696569605788</v>
      </c>
      <c r="V1095" s="184">
        <v>2.2716104210262746</v>
      </c>
      <c r="W1095" s="184">
        <v>5.6430688171184835</v>
      </c>
    </row>
    <row r="1096" spans="1:23" s="181" customFormat="1" x14ac:dyDescent="0.2">
      <c r="A1096" s="180" t="s">
        <v>26</v>
      </c>
      <c r="B1096" s="181" t="s">
        <v>27</v>
      </c>
      <c r="C1096" s="181">
        <v>8.5</v>
      </c>
      <c r="D1096" s="181" t="s">
        <v>28</v>
      </c>
      <c r="E1096" s="182">
        <v>1.25</v>
      </c>
      <c r="F1096" s="181" t="s">
        <v>48</v>
      </c>
      <c r="G1096" s="181">
        <v>2030</v>
      </c>
      <c r="H1096" s="183">
        <v>47516.25</v>
      </c>
      <c r="I1096" s="183">
        <v>212</v>
      </c>
      <c r="J1096" s="183">
        <v>224.13325471698113</v>
      </c>
      <c r="K1096" s="183">
        <v>1356.2893120000001</v>
      </c>
      <c r="L1096" s="183">
        <v>322.043924</v>
      </c>
      <c r="M1096" s="184">
        <v>24.530376881622207</v>
      </c>
      <c r="N1096" s="185">
        <v>7.899858828156499</v>
      </c>
      <c r="O1096" s="184">
        <v>3.4769169647981086</v>
      </c>
      <c r="P1096" s="184">
        <v>4.4229418633583908</v>
      </c>
      <c r="Q1096" s="186">
        <v>2.1979553011334341</v>
      </c>
      <c r="R1096" s="186">
        <v>0.80610124533805827</v>
      </c>
      <c r="S1096" s="186">
        <v>0.27822716189554314</v>
      </c>
      <c r="T1096" s="186">
        <v>1.2913688258576832</v>
      </c>
      <c r="U1096" s="186">
        <v>1.1412490433981548</v>
      </c>
      <c r="V1096" s="184">
        <v>2.3304451309308551</v>
      </c>
      <c r="W1096" s="184">
        <v>5.701903527023064</v>
      </c>
    </row>
    <row r="1097" spans="1:23" s="181" customFormat="1" x14ac:dyDescent="0.2">
      <c r="A1097" s="180" t="s">
        <v>26</v>
      </c>
      <c r="B1097" s="181" t="s">
        <v>27</v>
      </c>
      <c r="C1097" s="181">
        <v>8.5</v>
      </c>
      <c r="D1097" s="181" t="s">
        <v>28</v>
      </c>
      <c r="E1097" s="182">
        <v>1.25</v>
      </c>
      <c r="F1097" s="181" t="s">
        <v>48</v>
      </c>
      <c r="G1097" s="181">
        <v>2031</v>
      </c>
      <c r="H1097" s="183">
        <v>47516.25</v>
      </c>
      <c r="I1097" s="183">
        <v>212</v>
      </c>
      <c r="J1097" s="183">
        <v>224.13325471698113</v>
      </c>
      <c r="K1097" s="183">
        <v>1355.8663730000001</v>
      </c>
      <c r="L1097" s="183">
        <v>320.78512000000001</v>
      </c>
      <c r="M1097" s="184">
        <v>24.856630894147784</v>
      </c>
      <c r="N1097" s="185">
        <v>7.9736373241749039</v>
      </c>
      <c r="O1097" s="184">
        <v>3.5372754936892177</v>
      </c>
      <c r="P1097" s="184">
        <v>4.4363618304856862</v>
      </c>
      <c r="Q1097" s="186">
        <v>2.2113752682607304</v>
      </c>
      <c r="R1097" s="186">
        <v>0.81952121246535459</v>
      </c>
      <c r="S1097" s="186">
        <v>0.27733582283159075</v>
      </c>
      <c r="T1097" s="186">
        <v>1.3248152784473972</v>
      </c>
      <c r="U1097" s="186">
        <v>1.1564276556753503</v>
      </c>
      <c r="V1097" s="184">
        <v>2.3908036598219642</v>
      </c>
      <c r="W1097" s="184">
        <v>5.7622620559141735</v>
      </c>
    </row>
    <row r="1098" spans="1:23" s="181" customFormat="1" x14ac:dyDescent="0.2">
      <c r="A1098" s="180" t="s">
        <v>26</v>
      </c>
      <c r="B1098" s="181" t="s">
        <v>27</v>
      </c>
      <c r="C1098" s="181">
        <v>8.5</v>
      </c>
      <c r="D1098" s="181" t="s">
        <v>28</v>
      </c>
      <c r="E1098" s="182">
        <v>1.25</v>
      </c>
      <c r="F1098" s="181" t="s">
        <v>48</v>
      </c>
      <c r="G1098" s="181">
        <v>2032</v>
      </c>
      <c r="H1098" s="183">
        <v>47516.25</v>
      </c>
      <c r="I1098" s="183">
        <v>212</v>
      </c>
      <c r="J1098" s="183">
        <v>224.13325471698113</v>
      </c>
      <c r="K1098" s="183">
        <v>1356.8253050000001</v>
      </c>
      <c r="L1098" s="183">
        <v>321.693127</v>
      </c>
      <c r="M1098" s="184">
        <v>25.187224085039947</v>
      </c>
      <c r="N1098" s="185">
        <v>8.1025568763662132</v>
      </c>
      <c r="O1098" s="184">
        <v>3.5991973084786069</v>
      </c>
      <c r="P1098" s="184">
        <v>4.5033595678876068</v>
      </c>
      <c r="Q1098" s="186">
        <v>2.278373005662651</v>
      </c>
      <c r="R1098" s="186">
        <v>0.8865189498672752</v>
      </c>
      <c r="S1098" s="186">
        <v>0.28119185590764312</v>
      </c>
      <c r="T1098" s="186">
        <v>1.3591279941591849</v>
      </c>
      <c r="U1098" s="186">
        <v>1.1718081434958325</v>
      </c>
      <c r="V1098" s="184">
        <v>2.4527254746113534</v>
      </c>
      <c r="W1098" s="184">
        <v>5.8241838707035631</v>
      </c>
    </row>
    <row r="1099" spans="1:23" s="181" customFormat="1" x14ac:dyDescent="0.2">
      <c r="A1099" s="180" t="s">
        <v>26</v>
      </c>
      <c r="B1099" s="181" t="s">
        <v>27</v>
      </c>
      <c r="C1099" s="181">
        <v>8.5</v>
      </c>
      <c r="D1099" s="181" t="s">
        <v>28</v>
      </c>
      <c r="E1099" s="182">
        <v>1.25</v>
      </c>
      <c r="F1099" s="181" t="s">
        <v>48</v>
      </c>
      <c r="G1099" s="181">
        <v>2033</v>
      </c>
      <c r="H1099" s="183">
        <v>47516.25</v>
      </c>
      <c r="I1099" s="183">
        <v>212</v>
      </c>
      <c r="J1099" s="183">
        <v>224.13325471698113</v>
      </c>
      <c r="K1099" s="183">
        <v>1355.1510499999999</v>
      </c>
      <c r="L1099" s="183">
        <v>323.04488900000001</v>
      </c>
      <c r="M1099" s="184">
        <v>25.522214165370983</v>
      </c>
      <c r="N1099" s="185">
        <v>8.2448208420864972</v>
      </c>
      <c r="O1099" s="184">
        <v>3.6627228982710411</v>
      </c>
      <c r="P1099" s="184">
        <v>4.5820979438154561</v>
      </c>
      <c r="Q1099" s="186">
        <v>2.3571113815905003</v>
      </c>
      <c r="R1099" s="186">
        <v>0.96525732579512447</v>
      </c>
      <c r="S1099" s="186">
        <v>0.2858899455471966</v>
      </c>
      <c r="T1099" s="186">
        <v>1.3943294092079079</v>
      </c>
      <c r="U1099" s="186">
        <v>1.1873931918043272</v>
      </c>
      <c r="V1099" s="184">
        <v>2.5162510644037877</v>
      </c>
      <c r="W1099" s="184">
        <v>5.887709460495997</v>
      </c>
    </row>
    <row r="1100" spans="1:23" s="181" customFormat="1" x14ac:dyDescent="0.2">
      <c r="A1100" s="180" t="s">
        <v>26</v>
      </c>
      <c r="B1100" s="181" t="s">
        <v>27</v>
      </c>
      <c r="C1100" s="181">
        <v>8.5</v>
      </c>
      <c r="D1100" s="181" t="s">
        <v>28</v>
      </c>
      <c r="E1100" s="182">
        <v>1.25</v>
      </c>
      <c r="F1100" s="181" t="s">
        <v>48</v>
      </c>
      <c r="G1100" s="181">
        <v>2034</v>
      </c>
      <c r="H1100" s="183">
        <v>47516.25</v>
      </c>
      <c r="I1100" s="183">
        <v>212</v>
      </c>
      <c r="J1100" s="183">
        <v>224.13325471698113</v>
      </c>
      <c r="K1100" s="183">
        <v>1352.9080309999999</v>
      </c>
      <c r="L1100" s="183">
        <v>323.017899</v>
      </c>
      <c r="M1100" s="184">
        <v>25.861659613770417</v>
      </c>
      <c r="N1100" s="185">
        <v>8.3537789530932702</v>
      </c>
      <c r="O1100" s="184">
        <v>3.7278938008390994</v>
      </c>
      <c r="P1100" s="184">
        <v>4.6258851522541704</v>
      </c>
      <c r="Q1100" s="186">
        <v>2.4008985900292146</v>
      </c>
      <c r="R1100" s="186">
        <v>1.0090445342338388</v>
      </c>
      <c r="S1100" s="186">
        <v>0.28740269565550336</v>
      </c>
      <c r="T1100" s="186">
        <v>1.4304425409063928</v>
      </c>
      <c r="U1100" s="186">
        <v>1.2031855212553249</v>
      </c>
      <c r="V1100" s="184">
        <v>2.5814219669718459</v>
      </c>
      <c r="W1100" s="184">
        <v>5.9528803630640548</v>
      </c>
    </row>
    <row r="1101" spans="1:23" s="181" customFormat="1" x14ac:dyDescent="0.2">
      <c r="A1101" s="180" t="s">
        <v>26</v>
      </c>
      <c r="B1101" s="181" t="s">
        <v>27</v>
      </c>
      <c r="C1101" s="181">
        <v>8.5</v>
      </c>
      <c r="D1101" s="181" t="s">
        <v>28</v>
      </c>
      <c r="E1101" s="182">
        <v>1.25</v>
      </c>
      <c r="F1101" s="181" t="s">
        <v>48</v>
      </c>
      <c r="G1101" s="181">
        <v>2035</v>
      </c>
      <c r="H1101" s="183">
        <v>47516.25</v>
      </c>
      <c r="I1101" s="183">
        <v>212</v>
      </c>
      <c r="J1101" s="183">
        <v>224.13325471698113</v>
      </c>
      <c r="K1101" s="183">
        <v>1348.1229229999999</v>
      </c>
      <c r="L1101" s="183">
        <v>321.52338600000002</v>
      </c>
      <c r="M1101" s="184">
        <v>26.205619686633568</v>
      </c>
      <c r="N1101" s="185">
        <v>8.4257195738746837</v>
      </c>
      <c r="O1101" s="184">
        <v>3.7947526297836705</v>
      </c>
      <c r="P1101" s="184">
        <v>4.6309669440910133</v>
      </c>
      <c r="Q1101" s="186">
        <v>2.4059803818660574</v>
      </c>
      <c r="R1101" s="186">
        <v>1.0141263260706816</v>
      </c>
      <c r="S1101" s="186">
        <v>0.28555191764584614</v>
      </c>
      <c r="T1101" s="186">
        <v>1.4674910027158685</v>
      </c>
      <c r="U1101" s="186">
        <v>1.2191878886880207</v>
      </c>
      <c r="V1101" s="184">
        <v>2.648280795916417</v>
      </c>
      <c r="W1101" s="184">
        <v>6.0197391920086263</v>
      </c>
    </row>
    <row r="1102" spans="1:23" s="181" customFormat="1" x14ac:dyDescent="0.2">
      <c r="A1102" s="180" t="s">
        <v>26</v>
      </c>
      <c r="B1102" s="181" t="s">
        <v>27</v>
      </c>
      <c r="C1102" s="181">
        <v>8.5</v>
      </c>
      <c r="D1102" s="181" t="s">
        <v>28</v>
      </c>
      <c r="E1102" s="182">
        <v>1.25</v>
      </c>
      <c r="F1102" s="181" t="s">
        <v>48</v>
      </c>
      <c r="G1102" s="181">
        <v>2036</v>
      </c>
      <c r="H1102" s="183">
        <v>47516.25</v>
      </c>
      <c r="I1102" s="183">
        <v>212</v>
      </c>
      <c r="J1102" s="183">
        <v>224.13325471698113</v>
      </c>
      <c r="K1102" s="183">
        <v>1346.3874109999999</v>
      </c>
      <c r="L1102" s="183">
        <v>318.99791299999998</v>
      </c>
      <c r="M1102" s="184">
        <v>26.5541544284658</v>
      </c>
      <c r="N1102" s="185">
        <v>8.470719844160298</v>
      </c>
      <c r="O1102" s="184">
        <v>3.8633431023979052</v>
      </c>
      <c r="P1102" s="184">
        <v>4.6073767417623923</v>
      </c>
      <c r="Q1102" s="186">
        <v>2.3823901795374365</v>
      </c>
      <c r="R1102" s="186">
        <v>0.99053612374206068</v>
      </c>
      <c r="S1102" s="186">
        <v>0.28125002636934721</v>
      </c>
      <c r="T1102" s="186">
        <v>1.5054990196862095</v>
      </c>
      <c r="U1102" s="186">
        <v>1.2354030876075717</v>
      </c>
      <c r="V1102" s="184">
        <v>2.7168712685306518</v>
      </c>
      <c r="W1102" s="184">
        <v>6.0883296646228606</v>
      </c>
    </row>
    <row r="1103" spans="1:23" s="181" customFormat="1" x14ac:dyDescent="0.2">
      <c r="A1103" s="180" t="s">
        <v>26</v>
      </c>
      <c r="B1103" s="181" t="s">
        <v>27</v>
      </c>
      <c r="C1103" s="181">
        <v>8.5</v>
      </c>
      <c r="D1103" s="181" t="s">
        <v>28</v>
      </c>
      <c r="E1103" s="182">
        <v>1.25</v>
      </c>
      <c r="F1103" s="181" t="s">
        <v>48</v>
      </c>
      <c r="G1103" s="181">
        <v>2037</v>
      </c>
      <c r="H1103" s="183">
        <v>47516.25</v>
      </c>
      <c r="I1103" s="183">
        <v>212</v>
      </c>
      <c r="J1103" s="183">
        <v>224.13325471698113</v>
      </c>
      <c r="K1103" s="183">
        <v>1347.9782319999999</v>
      </c>
      <c r="L1103" s="183">
        <v>318.37967600000002</v>
      </c>
      <c r="M1103" s="184">
        <v>26.907324682364393</v>
      </c>
      <c r="N1103" s="185">
        <v>8.5667453143979788</v>
      </c>
      <c r="O1103" s="184">
        <v>3.9337100682528496</v>
      </c>
      <c r="P1103" s="184">
        <v>4.6330352461451287</v>
      </c>
      <c r="Q1103" s="186">
        <v>2.4080486839201729</v>
      </c>
      <c r="R1103" s="186">
        <v>1.0161946281247971</v>
      </c>
      <c r="S1103" s="186">
        <v>0.2810925964932105</v>
      </c>
      <c r="T1103" s="186">
        <v>1.5444914442960824</v>
      </c>
      <c r="U1103" s="186">
        <v>1.2518339486727523</v>
      </c>
      <c r="V1103" s="184">
        <v>2.7872382343855961</v>
      </c>
      <c r="W1103" s="184">
        <v>6.158696630477805</v>
      </c>
    </row>
    <row r="1104" spans="1:23" s="181" customFormat="1" x14ac:dyDescent="0.2">
      <c r="A1104" s="180" t="s">
        <v>26</v>
      </c>
      <c r="B1104" s="181" t="s">
        <v>27</v>
      </c>
      <c r="C1104" s="181">
        <v>8.5</v>
      </c>
      <c r="D1104" s="181" t="s">
        <v>28</v>
      </c>
      <c r="E1104" s="182">
        <v>1.25</v>
      </c>
      <c r="F1104" s="181" t="s">
        <v>48</v>
      </c>
      <c r="G1104" s="181">
        <v>2038</v>
      </c>
      <c r="H1104" s="183">
        <v>47516.25</v>
      </c>
      <c r="I1104" s="183">
        <v>212</v>
      </c>
      <c r="J1104" s="183">
        <v>224.13325471698113</v>
      </c>
      <c r="K1104" s="183">
        <v>1351.2600239999999</v>
      </c>
      <c r="L1104" s="183">
        <v>319.90915799999999</v>
      </c>
      <c r="M1104" s="184">
        <v>27.265192100639844</v>
      </c>
      <c r="N1104" s="185">
        <v>8.7223846476239437</v>
      </c>
      <c r="O1104" s="184">
        <v>4.0058995385234368</v>
      </c>
      <c r="P1104" s="184">
        <v>4.7164851091005069</v>
      </c>
      <c r="Q1104" s="186">
        <v>2.4914985468755511</v>
      </c>
      <c r="R1104" s="186">
        <v>1.0996444910801753</v>
      </c>
      <c r="S1104" s="186">
        <v>0.28564419565631721</v>
      </c>
      <c r="T1104" s="186">
        <v>1.5844937727033508</v>
      </c>
      <c r="U1104" s="186">
        <v>1.2684833401901001</v>
      </c>
      <c r="V1104" s="184">
        <v>2.8594277046561829</v>
      </c>
      <c r="W1104" s="184">
        <v>6.2308861007483918</v>
      </c>
    </row>
    <row r="1105" spans="1:23" s="181" customFormat="1" x14ac:dyDescent="0.2">
      <c r="A1105" s="180" t="s">
        <v>26</v>
      </c>
      <c r="B1105" s="181" t="s">
        <v>27</v>
      </c>
      <c r="C1105" s="181">
        <v>8.5</v>
      </c>
      <c r="D1105" s="181" t="s">
        <v>28</v>
      </c>
      <c r="E1105" s="182">
        <v>1.25</v>
      </c>
      <c r="F1105" s="181" t="s">
        <v>48</v>
      </c>
      <c r="G1105" s="181">
        <v>2039</v>
      </c>
      <c r="H1105" s="183">
        <v>47516.25</v>
      </c>
      <c r="I1105" s="183">
        <v>212</v>
      </c>
      <c r="J1105" s="183">
        <v>224.13325471698113</v>
      </c>
      <c r="K1105" s="183">
        <v>1351.7394859999999</v>
      </c>
      <c r="L1105" s="183">
        <v>321.941464</v>
      </c>
      <c r="M1105" s="184">
        <v>27.627819155578351</v>
      </c>
      <c r="N1105" s="185">
        <v>8.8945405460741362</v>
      </c>
      <c r="O1105" s="184">
        <v>4.0799587160740316</v>
      </c>
      <c r="P1105" s="184">
        <v>4.8145818300001046</v>
      </c>
      <c r="Q1105" s="186">
        <v>2.5895952677751488</v>
      </c>
      <c r="R1105" s="186">
        <v>1.197741211979773</v>
      </c>
      <c r="S1105" s="186">
        <v>0.29114435471522382</v>
      </c>
      <c r="T1105" s="186">
        <v>1.6255321614163676</v>
      </c>
      <c r="U1105" s="186">
        <v>1.2853541686146284</v>
      </c>
      <c r="V1105" s="184">
        <v>2.9334868822067777</v>
      </c>
      <c r="W1105" s="184">
        <v>6.3049452782989865</v>
      </c>
    </row>
    <row r="1106" spans="1:23" s="181" customFormat="1" x14ac:dyDescent="0.2">
      <c r="A1106" s="180" t="s">
        <v>26</v>
      </c>
      <c r="B1106" s="181" t="s">
        <v>27</v>
      </c>
      <c r="C1106" s="181">
        <v>8.5</v>
      </c>
      <c r="D1106" s="181" t="s">
        <v>28</v>
      </c>
      <c r="E1106" s="182">
        <v>1.25</v>
      </c>
      <c r="F1106" s="181" t="s">
        <v>48</v>
      </c>
      <c r="G1106" s="181">
        <v>2040</v>
      </c>
      <c r="H1106" s="183">
        <v>47516.25</v>
      </c>
      <c r="I1106" s="183">
        <v>212</v>
      </c>
      <c r="J1106" s="183">
        <v>224.13325471698113</v>
      </c>
      <c r="K1106" s="183">
        <v>1348.520902</v>
      </c>
      <c r="L1106" s="183">
        <v>322.00830100000002</v>
      </c>
      <c r="M1106" s="184">
        <v>27.995269150347546</v>
      </c>
      <c r="N1106" s="185">
        <v>9.0147090551411289</v>
      </c>
      <c r="O1106" s="184">
        <v>4.1559360263231868</v>
      </c>
      <c r="P1106" s="184">
        <v>4.858773028817942</v>
      </c>
      <c r="Q1106" s="186">
        <v>2.6337864665929862</v>
      </c>
      <c r="R1106" s="186">
        <v>1.2419324107976104</v>
      </c>
      <c r="S1106" s="186">
        <v>0.29216544321981486</v>
      </c>
      <c r="T1106" s="186">
        <v>1.6676334443970515</v>
      </c>
      <c r="U1106" s="186">
        <v>1.3024493790572031</v>
      </c>
      <c r="V1106" s="184">
        <v>3.0094641924559333</v>
      </c>
      <c r="W1106" s="184">
        <v>6.3809225885481426</v>
      </c>
    </row>
    <row r="1107" spans="1:23" s="181" customFormat="1" x14ac:dyDescent="0.2">
      <c r="A1107" s="180" t="s">
        <v>26</v>
      </c>
      <c r="B1107" s="181" t="s">
        <v>27</v>
      </c>
      <c r="C1107" s="181">
        <v>8.5</v>
      </c>
      <c r="D1107" s="181" t="s">
        <v>28</v>
      </c>
      <c r="E1107" s="182">
        <v>1.25</v>
      </c>
      <c r="F1107" s="181" t="s">
        <v>48</v>
      </c>
      <c r="G1107" s="181">
        <v>2041</v>
      </c>
      <c r="H1107" s="183">
        <v>47516.25</v>
      </c>
      <c r="I1107" s="183">
        <v>212</v>
      </c>
      <c r="J1107" s="183">
        <v>224.13325471698113</v>
      </c>
      <c r="K1107" s="183">
        <v>1346.667989</v>
      </c>
      <c r="L1107" s="183">
        <v>320.36901599999999</v>
      </c>
      <c r="M1107" s="184">
        <v>28.367606230047176</v>
      </c>
      <c r="N1107" s="185">
        <v>9.0881020941956852</v>
      </c>
      <c r="O1107" s="184">
        <v>4.2338811489077965</v>
      </c>
      <c r="P1107" s="184">
        <v>4.8542209452878886</v>
      </c>
      <c r="Q1107" s="186">
        <v>2.6292343830629328</v>
      </c>
      <c r="R1107" s="186">
        <v>1.237380327267557</v>
      </c>
      <c r="S1107" s="186">
        <v>0.28930511077138438</v>
      </c>
      <c r="T1107" s="186">
        <v>1.7108251506069354</v>
      </c>
      <c r="U1107" s="186">
        <v>1.3197719557986642</v>
      </c>
      <c r="V1107" s="184">
        <v>3.0874093150405426</v>
      </c>
      <c r="W1107" s="184">
        <v>6.4588677111327515</v>
      </c>
    </row>
    <row r="1108" spans="1:23" s="181" customFormat="1" x14ac:dyDescent="0.2">
      <c r="A1108" s="180" t="s">
        <v>26</v>
      </c>
      <c r="B1108" s="181" t="s">
        <v>27</v>
      </c>
      <c r="C1108" s="181">
        <v>8.5</v>
      </c>
      <c r="D1108" s="181" t="s">
        <v>28</v>
      </c>
      <c r="E1108" s="182">
        <v>1.25</v>
      </c>
      <c r="F1108" s="181" t="s">
        <v>48</v>
      </c>
      <c r="G1108" s="181">
        <v>2042</v>
      </c>
      <c r="H1108" s="183">
        <v>47516.25</v>
      </c>
      <c r="I1108" s="183">
        <v>212</v>
      </c>
      <c r="J1108" s="183">
        <v>224.13325471698113</v>
      </c>
      <c r="K1108" s="183">
        <v>1346.7734599999999</v>
      </c>
      <c r="L1108" s="183">
        <v>319.215371</v>
      </c>
      <c r="M1108" s="184">
        <v>28.744895392906802</v>
      </c>
      <c r="N1108" s="185">
        <v>9.1758124472029365</v>
      </c>
      <c r="O1108" s="184">
        <v>4.3138450501673464</v>
      </c>
      <c r="P1108" s="184">
        <v>4.8619673970355901</v>
      </c>
      <c r="Q1108" s="186">
        <v>2.6369808348106343</v>
      </c>
      <c r="R1108" s="186">
        <v>1.2451267790152585</v>
      </c>
      <c r="S1108" s="186">
        <v>0.28738390741786196</v>
      </c>
      <c r="T1108" s="186">
        <v>1.7551355220076552</v>
      </c>
      <c r="U1108" s="186">
        <v>1.3373249228107864</v>
      </c>
      <c r="V1108" s="184">
        <v>3.1673732163000929</v>
      </c>
      <c r="W1108" s="184">
        <v>6.5388316123923023</v>
      </c>
    </row>
    <row r="1109" spans="1:23" s="181" customFormat="1" x14ac:dyDescent="0.2">
      <c r="A1109" s="180" t="s">
        <v>26</v>
      </c>
      <c r="B1109" s="181" t="s">
        <v>27</v>
      </c>
      <c r="C1109" s="181">
        <v>8.5</v>
      </c>
      <c r="D1109" s="181" t="s">
        <v>28</v>
      </c>
      <c r="E1109" s="182">
        <v>1.25</v>
      </c>
      <c r="F1109" s="181" t="s">
        <v>48</v>
      </c>
      <c r="G1109" s="181">
        <v>2043</v>
      </c>
      <c r="H1109" s="183">
        <v>47516.25</v>
      </c>
      <c r="I1109" s="183">
        <v>212</v>
      </c>
      <c r="J1109" s="183">
        <v>224.13325471698113</v>
      </c>
      <c r="K1109" s="183">
        <v>1345.8214390000001</v>
      </c>
      <c r="L1109" s="183">
        <v>318.42664400000001</v>
      </c>
      <c r="M1109" s="184">
        <v>29.127202501632468</v>
      </c>
      <c r="N1109" s="185">
        <v>9.2748773417032329</v>
      </c>
      <c r="O1109" s="184">
        <v>4.3958800164695191</v>
      </c>
      <c r="P1109" s="184">
        <v>4.8789973252337138</v>
      </c>
      <c r="Q1109" s="186">
        <v>2.6540107630087579</v>
      </c>
      <c r="R1109" s="186">
        <v>1.2621567072133821</v>
      </c>
      <c r="S1109" s="186">
        <v>0.28615049722278885</v>
      </c>
      <c r="T1109" s="186">
        <v>1.8005935320276534</v>
      </c>
      <c r="U1109" s="186">
        <v>1.35511134428417</v>
      </c>
      <c r="V1109" s="184">
        <v>3.2494081826022652</v>
      </c>
      <c r="W1109" s="184">
        <v>6.620866578694474</v>
      </c>
    </row>
    <row r="1110" spans="1:23" s="181" customFormat="1" x14ac:dyDescent="0.2">
      <c r="A1110" s="180" t="s">
        <v>26</v>
      </c>
      <c r="B1110" s="181" t="s">
        <v>27</v>
      </c>
      <c r="C1110" s="181">
        <v>8.5</v>
      </c>
      <c r="D1110" s="181" t="s">
        <v>28</v>
      </c>
      <c r="E1110" s="182">
        <v>1.25</v>
      </c>
      <c r="F1110" s="181" t="s">
        <v>48</v>
      </c>
      <c r="G1110" s="181">
        <v>2044</v>
      </c>
      <c r="H1110" s="183">
        <v>47516.25</v>
      </c>
      <c r="I1110" s="183">
        <v>212</v>
      </c>
      <c r="J1110" s="183">
        <v>224.13325471698113</v>
      </c>
      <c r="K1110" s="183">
        <v>1344.5455260000001</v>
      </c>
      <c r="L1110" s="183">
        <v>317.841185</v>
      </c>
      <c r="M1110" s="184">
        <v>29.514594294904175</v>
      </c>
      <c r="N1110" s="185">
        <v>9.3809536254865833</v>
      </c>
      <c r="O1110" s="184">
        <v>4.4800396883989171</v>
      </c>
      <c r="P1110" s="184">
        <v>4.9009139370876662</v>
      </c>
      <c r="Q1110" s="186">
        <v>2.6759273748627104</v>
      </c>
      <c r="R1110" s="186">
        <v>1.2840733190673355</v>
      </c>
      <c r="S1110" s="186">
        <v>0.28525110363968054</v>
      </c>
      <c r="T1110" s="186">
        <v>1.8472289045071695</v>
      </c>
      <c r="U1110" s="186">
        <v>1.3731343251631494</v>
      </c>
      <c r="V1110" s="184">
        <v>3.3335678545316636</v>
      </c>
      <c r="W1110" s="184">
        <v>6.7050262506238729</v>
      </c>
    </row>
    <row r="1111" spans="1:23" s="181" customFormat="1" x14ac:dyDescent="0.2">
      <c r="A1111" s="180" t="s">
        <v>26</v>
      </c>
      <c r="B1111" s="181" t="s">
        <v>27</v>
      </c>
      <c r="C1111" s="181">
        <v>8.5</v>
      </c>
      <c r="D1111" s="181" t="s">
        <v>28</v>
      </c>
      <c r="E1111" s="182">
        <v>1.25</v>
      </c>
      <c r="F1111" s="181" t="s">
        <v>48</v>
      </c>
      <c r="G1111" s="181">
        <v>2045</v>
      </c>
      <c r="H1111" s="183">
        <v>47516.25</v>
      </c>
      <c r="I1111" s="183">
        <v>212</v>
      </c>
      <c r="J1111" s="183">
        <v>224.13325471698113</v>
      </c>
      <c r="K1111" s="183">
        <v>1340.529826</v>
      </c>
      <c r="L1111" s="183">
        <v>317.431017</v>
      </c>
      <c r="M1111" s="184">
        <v>29.907138399026405</v>
      </c>
      <c r="N1111" s="185">
        <v>9.4934533575627036</v>
      </c>
      <c r="O1111" s="184">
        <v>4.5663790958312873</v>
      </c>
      <c r="P1111" s="184">
        <v>4.9270742617314163</v>
      </c>
      <c r="Q1111" s="186">
        <v>2.7020876995064604</v>
      </c>
      <c r="R1111" s="186">
        <v>1.3102336437110846</v>
      </c>
      <c r="S1111" s="186">
        <v>0.28462642599427901</v>
      </c>
      <c r="T1111" s="186">
        <v>1.8950721331339053</v>
      </c>
      <c r="U1111" s="186">
        <v>1.3913970116878194</v>
      </c>
      <c r="V1111" s="184">
        <v>3.4199072619640338</v>
      </c>
      <c r="W1111" s="184">
        <v>6.7913656580562431</v>
      </c>
    </row>
    <row r="1112" spans="1:23" s="181" customFormat="1" x14ac:dyDescent="0.2">
      <c r="A1112" s="180" t="s">
        <v>26</v>
      </c>
      <c r="B1112" s="181" t="s">
        <v>27</v>
      </c>
      <c r="C1112" s="181">
        <v>8.5</v>
      </c>
      <c r="D1112" s="181" t="s">
        <v>28</v>
      </c>
      <c r="E1112" s="182">
        <v>1.25</v>
      </c>
      <c r="F1112" s="181" t="s">
        <v>48</v>
      </c>
      <c r="G1112" s="181">
        <v>2046</v>
      </c>
      <c r="H1112" s="183">
        <v>47516.25</v>
      </c>
      <c r="I1112" s="183">
        <v>212</v>
      </c>
      <c r="J1112" s="183">
        <v>224.13325471698113</v>
      </c>
      <c r="K1112" s="183">
        <v>1331.8839559999999</v>
      </c>
      <c r="L1112" s="183">
        <v>315.33827500000001</v>
      </c>
      <c r="M1112" s="184">
        <v>30.304903339733457</v>
      </c>
      <c r="N1112" s="185">
        <v>9.5562959431932892</v>
      </c>
      <c r="O1112" s="184">
        <v>4.6549546939161557</v>
      </c>
      <c r="P1112" s="184">
        <v>4.9013412492771335</v>
      </c>
      <c r="Q1112" s="186">
        <v>2.6763546870521777</v>
      </c>
      <c r="R1112" s="186">
        <v>1.2845006312568028</v>
      </c>
      <c r="S1112" s="186">
        <v>0.28006193016222758</v>
      </c>
      <c r="T1112" s="186">
        <v>1.9441545013820736</v>
      </c>
      <c r="U1112" s="186">
        <v>1.4099025919432675</v>
      </c>
      <c r="V1112" s="184">
        <v>3.5084828600489026</v>
      </c>
      <c r="W1112" s="184">
        <v>6.8799412561411115</v>
      </c>
    </row>
    <row r="1113" spans="1:23" s="181" customFormat="1" x14ac:dyDescent="0.2">
      <c r="A1113" s="180" t="s">
        <v>26</v>
      </c>
      <c r="B1113" s="181" t="s">
        <v>27</v>
      </c>
      <c r="C1113" s="181">
        <v>8.5</v>
      </c>
      <c r="D1113" s="181" t="s">
        <v>28</v>
      </c>
      <c r="E1113" s="182">
        <v>1.25</v>
      </c>
      <c r="F1113" s="181" t="s">
        <v>48</v>
      </c>
      <c r="G1113" s="181">
        <v>2047</v>
      </c>
      <c r="H1113" s="183">
        <v>47516.25</v>
      </c>
      <c r="I1113" s="183">
        <v>212</v>
      </c>
      <c r="J1113" s="183">
        <v>224.13325471698113</v>
      </c>
      <c r="K1113" s="183">
        <v>1325.093762</v>
      </c>
      <c r="L1113" s="183">
        <v>312.11371600000001</v>
      </c>
      <c r="M1113" s="184">
        <v>30.707958554151919</v>
      </c>
      <c r="N1113" s="185">
        <v>9.5843750551103426</v>
      </c>
      <c r="O1113" s="184">
        <v>4.7458243999914229</v>
      </c>
      <c r="P1113" s="184">
        <v>4.8385506551189197</v>
      </c>
      <c r="Q1113" s="186">
        <v>2.6135640928939639</v>
      </c>
      <c r="R1113" s="186">
        <v>1.2217100370985889</v>
      </c>
      <c r="S1113" s="186">
        <v>0.27269008963713542</v>
      </c>
      <c r="T1113" s="186">
        <v>1.9945081029678695</v>
      </c>
      <c r="U1113" s="186">
        <v>1.4286542964161133</v>
      </c>
      <c r="V1113" s="184">
        <v>3.5993525661241694</v>
      </c>
      <c r="W1113" s="184">
        <v>6.9708109622163787</v>
      </c>
    </row>
    <row r="1114" spans="1:23" s="181" customFormat="1" x14ac:dyDescent="0.2">
      <c r="A1114" s="180" t="s">
        <v>26</v>
      </c>
      <c r="B1114" s="181" t="s">
        <v>27</v>
      </c>
      <c r="C1114" s="181">
        <v>8.5</v>
      </c>
      <c r="D1114" s="181" t="s">
        <v>28</v>
      </c>
      <c r="E1114" s="182">
        <v>1.25</v>
      </c>
      <c r="F1114" s="181" t="s">
        <v>48</v>
      </c>
      <c r="G1114" s="181">
        <v>2048</v>
      </c>
      <c r="H1114" s="183">
        <v>47516.25</v>
      </c>
      <c r="I1114" s="183">
        <v>212</v>
      </c>
      <c r="J1114" s="183">
        <v>224.13325471698113</v>
      </c>
      <c r="K1114" s="183">
        <v>1319.3416380000001</v>
      </c>
      <c r="L1114" s="183">
        <v>309.95951200000002</v>
      </c>
      <c r="M1114" s="184">
        <v>31.116374402922144</v>
      </c>
      <c r="N1114" s="185">
        <v>9.6448162251390404</v>
      </c>
      <c r="O1114" s="184">
        <v>4.8390476314540392</v>
      </c>
      <c r="P1114" s="184">
        <v>4.8057685936850012</v>
      </c>
      <c r="Q1114" s="186">
        <v>2.5807820314600454</v>
      </c>
      <c r="R1114" s="186">
        <v>1.1889279756646705</v>
      </c>
      <c r="S1114" s="186">
        <v>0.26758229200192363</v>
      </c>
      <c r="T1114" s="186">
        <v>2.0461658628347377</v>
      </c>
      <c r="U1114" s="186">
        <v>1.4476553985584477</v>
      </c>
      <c r="V1114" s="184">
        <v>3.6925757975867861</v>
      </c>
      <c r="W1114" s="184">
        <v>7.064034193678995</v>
      </c>
    </row>
    <row r="1115" spans="1:23" s="181" customFormat="1" x14ac:dyDescent="0.2">
      <c r="A1115" s="180" t="s">
        <v>26</v>
      </c>
      <c r="B1115" s="181" t="s">
        <v>27</v>
      </c>
      <c r="C1115" s="181">
        <v>8.5</v>
      </c>
      <c r="D1115" s="181" t="s">
        <v>28</v>
      </c>
      <c r="E1115" s="182">
        <v>1.25</v>
      </c>
      <c r="F1115" s="181" t="s">
        <v>48</v>
      </c>
      <c r="G1115" s="181">
        <v>2049</v>
      </c>
      <c r="H1115" s="183">
        <v>47516.25</v>
      </c>
      <c r="I1115" s="183">
        <v>212</v>
      </c>
      <c r="J1115" s="183">
        <v>224.13325471698113</v>
      </c>
      <c r="K1115" s="183">
        <v>1314.4190229999999</v>
      </c>
      <c r="L1115" s="183">
        <v>307.91793100000001</v>
      </c>
      <c r="M1115" s="184">
        <v>31.530222182481012</v>
      </c>
      <c r="N1115" s="185">
        <v>9.7087207783998561</v>
      </c>
      <c r="O1115" s="184">
        <v>4.9346853446115375</v>
      </c>
      <c r="P1115" s="184">
        <v>4.7740354337883186</v>
      </c>
      <c r="Q1115" s="186">
        <v>2.5490488715633628</v>
      </c>
      <c r="R1115" s="186">
        <v>1.157194815767987</v>
      </c>
      <c r="S1115" s="186">
        <v>0.26255249581742368</v>
      </c>
      <c r="T1115" s="186">
        <v>2.0991615586821575</v>
      </c>
      <c r="U1115" s="186">
        <v>1.4669092153592753</v>
      </c>
      <c r="V1115" s="184">
        <v>3.788213510744284</v>
      </c>
      <c r="W1115" s="184">
        <v>7.1596719068364933</v>
      </c>
    </row>
    <row r="1116" spans="1:23" s="181" customFormat="1" x14ac:dyDescent="0.2">
      <c r="A1116" s="180" t="s">
        <v>26</v>
      </c>
      <c r="B1116" s="181" t="s">
        <v>27</v>
      </c>
      <c r="C1116" s="181">
        <v>8.5</v>
      </c>
      <c r="D1116" s="181" t="s">
        <v>28</v>
      </c>
      <c r="E1116" s="182">
        <v>1.25</v>
      </c>
      <c r="F1116" s="181" t="s">
        <v>48</v>
      </c>
      <c r="G1116" s="181">
        <v>2050</v>
      </c>
      <c r="H1116" s="183">
        <v>47516.25</v>
      </c>
      <c r="I1116" s="183">
        <v>212</v>
      </c>
      <c r="J1116" s="183">
        <v>224.13325471698113</v>
      </c>
      <c r="K1116" s="183">
        <v>1311.355632</v>
      </c>
      <c r="L1116" s="183">
        <v>306.82068600000002</v>
      </c>
      <c r="M1116" s="184">
        <v>31.949574137508012</v>
      </c>
      <c r="N1116" s="185">
        <v>9.8027902542780669</v>
      </c>
      <c r="O1116" s="184">
        <v>5.0328000745398143</v>
      </c>
      <c r="P1116" s="184">
        <v>4.7699901797382527</v>
      </c>
      <c r="Q1116" s="186">
        <v>2.5450036175132968</v>
      </c>
      <c r="R1116" s="186">
        <v>1.153149561717921</v>
      </c>
      <c r="S1116" s="186">
        <v>0.25962032763096443</v>
      </c>
      <c r="T1116" s="186">
        <v>2.1535298430520253</v>
      </c>
      <c r="U1116" s="186">
        <v>1.4864191079235538</v>
      </c>
      <c r="V1116" s="184">
        <v>3.8863282406725612</v>
      </c>
      <c r="W1116" s="184">
        <v>7.257786636764771</v>
      </c>
    </row>
    <row r="1117" spans="1:23" s="181" customFormat="1" x14ac:dyDescent="0.2">
      <c r="A1117" s="180" t="s">
        <v>26</v>
      </c>
      <c r="B1117" s="181" t="s">
        <v>27</v>
      </c>
      <c r="C1117" s="181">
        <v>8.5</v>
      </c>
      <c r="D1117" s="181" t="s">
        <v>28</v>
      </c>
      <c r="E1117" s="182">
        <v>1.25</v>
      </c>
      <c r="F1117" s="181" t="s">
        <v>48</v>
      </c>
      <c r="G1117" s="181">
        <v>2051</v>
      </c>
      <c r="H1117" s="183">
        <v>47516.25</v>
      </c>
      <c r="I1117" s="183">
        <v>212</v>
      </c>
      <c r="J1117" s="183">
        <v>224.13325471698113</v>
      </c>
      <c r="K1117" s="183">
        <v>1307.3324070000001</v>
      </c>
      <c r="L1117" s="183">
        <v>305.94864899999999</v>
      </c>
      <c r="M1117" s="184">
        <v>32.374503473536869</v>
      </c>
      <c r="N1117" s="185">
        <v>9.9049355997744115</v>
      </c>
      <c r="O1117" s="184">
        <v>5.1334559759732334</v>
      </c>
      <c r="P1117" s="184">
        <v>4.7714796238011781</v>
      </c>
      <c r="Q1117" s="186">
        <v>2.5464930615762222</v>
      </c>
      <c r="R1117" s="186">
        <v>1.1546390057808473</v>
      </c>
      <c r="S1117" s="186">
        <v>0.25709334865682715</v>
      </c>
      <c r="T1117" s="186">
        <v>2.2093062659870726</v>
      </c>
      <c r="U1117" s="186">
        <v>1.5061884820589371</v>
      </c>
      <c r="V1117" s="184">
        <v>3.98698414210598</v>
      </c>
      <c r="W1117" s="184">
        <v>7.3584425381981893</v>
      </c>
    </row>
    <row r="1118" spans="1:23" s="181" customFormat="1" x14ac:dyDescent="0.2">
      <c r="A1118" s="180" t="s">
        <v>26</v>
      </c>
      <c r="B1118" s="181" t="s">
        <v>27</v>
      </c>
      <c r="C1118" s="181">
        <v>8.5</v>
      </c>
      <c r="D1118" s="181" t="s">
        <v>28</v>
      </c>
      <c r="E1118" s="182">
        <v>1.25</v>
      </c>
      <c r="F1118" s="181" t="s">
        <v>48</v>
      </c>
      <c r="G1118" s="181">
        <v>2052</v>
      </c>
      <c r="H1118" s="183">
        <v>47516.25</v>
      </c>
      <c r="I1118" s="183">
        <v>212</v>
      </c>
      <c r="J1118" s="183">
        <v>224.13325471698113</v>
      </c>
      <c r="K1118" s="183">
        <v>1303.9853880000001</v>
      </c>
      <c r="L1118" s="183">
        <v>304.69516599999997</v>
      </c>
      <c r="M1118" s="184">
        <v>32.805084369734914</v>
      </c>
      <c r="N1118" s="185">
        <v>9.9955506276803838</v>
      </c>
      <c r="O1118" s="184">
        <v>5.2367188652537786</v>
      </c>
      <c r="P1118" s="184">
        <v>4.7588317624266052</v>
      </c>
      <c r="Q1118" s="186">
        <v>2.5338452002016494</v>
      </c>
      <c r="R1118" s="186">
        <v>1.1419911444062745</v>
      </c>
      <c r="S1118" s="186">
        <v>0.25349731041176926</v>
      </c>
      <c r="T1118" s="186">
        <v>2.266527298276138</v>
      </c>
      <c r="U1118" s="186">
        <v>1.526220788870321</v>
      </c>
      <c r="V1118" s="184">
        <v>4.0902470313865251</v>
      </c>
      <c r="W1118" s="184">
        <v>7.4617054274787344</v>
      </c>
    </row>
    <row r="1119" spans="1:23" s="181" customFormat="1" x14ac:dyDescent="0.2">
      <c r="A1119" s="180" t="s">
        <v>26</v>
      </c>
      <c r="B1119" s="181" t="s">
        <v>27</v>
      </c>
      <c r="C1119" s="181">
        <v>8.5</v>
      </c>
      <c r="D1119" s="181" t="s">
        <v>28</v>
      </c>
      <c r="E1119" s="182">
        <v>1.25</v>
      </c>
      <c r="F1119" s="181" t="s">
        <v>48</v>
      </c>
      <c r="G1119" s="181">
        <v>2053</v>
      </c>
      <c r="H1119" s="183">
        <v>47516.25</v>
      </c>
      <c r="I1119" s="183">
        <v>212</v>
      </c>
      <c r="J1119" s="183">
        <v>224.13325471698113</v>
      </c>
      <c r="K1119" s="183">
        <v>1304.289722</v>
      </c>
      <c r="L1119" s="183">
        <v>304.70472699999999</v>
      </c>
      <c r="M1119" s="184">
        <v>33.241391991852389</v>
      </c>
      <c r="N1119" s="185">
        <v>10.128809271977369</v>
      </c>
      <c r="O1119" s="184">
        <v>5.3426562633666901</v>
      </c>
      <c r="P1119" s="184">
        <v>4.7861530086106789</v>
      </c>
      <c r="Q1119" s="186">
        <v>2.5611664463857231</v>
      </c>
      <c r="R1119" s="186">
        <v>1.1693123905903473</v>
      </c>
      <c r="S1119" s="186">
        <v>0.25285957881263632</v>
      </c>
      <c r="T1119" s="186">
        <v>2.3252303553014904</v>
      </c>
      <c r="U1119" s="186">
        <v>1.5465195253622965</v>
      </c>
      <c r="V1119" s="184">
        <v>4.1961844294994366</v>
      </c>
      <c r="W1119" s="184">
        <v>7.5676428255916459</v>
      </c>
    </row>
    <row r="1120" spans="1:23" s="181" customFormat="1" x14ac:dyDescent="0.2">
      <c r="A1120" s="180" t="s">
        <v>26</v>
      </c>
      <c r="B1120" s="181" t="s">
        <v>27</v>
      </c>
      <c r="C1120" s="181">
        <v>8.5</v>
      </c>
      <c r="D1120" s="181" t="s">
        <v>28</v>
      </c>
      <c r="E1120" s="182">
        <v>1.25</v>
      </c>
      <c r="F1120" s="181" t="s">
        <v>48</v>
      </c>
      <c r="G1120" s="181">
        <v>2054</v>
      </c>
      <c r="H1120" s="183">
        <v>47516.25</v>
      </c>
      <c r="I1120" s="183">
        <v>212</v>
      </c>
      <c r="J1120" s="183">
        <v>224.13325471698113</v>
      </c>
      <c r="K1120" s="183">
        <v>1302.0016840000001</v>
      </c>
      <c r="L1120" s="183">
        <v>304.49705699999998</v>
      </c>
      <c r="M1120" s="184">
        <v>33.68350250534403</v>
      </c>
      <c r="N1120" s="185">
        <v>10.256527382329384</v>
      </c>
      <c r="O1120" s="184">
        <v>5.4513374400907253</v>
      </c>
      <c r="P1120" s="184">
        <v>4.805189942238659</v>
      </c>
      <c r="Q1120" s="186">
        <v>2.5802033800137032</v>
      </c>
      <c r="R1120" s="186">
        <v>1.1883493242183274</v>
      </c>
      <c r="S1120" s="186">
        <v>0.25156695671276091</v>
      </c>
      <c r="T1120" s="186">
        <v>2.3854538215037988</v>
      </c>
      <c r="U1120" s="186">
        <v>1.5670882350496151</v>
      </c>
      <c r="V1120" s="184">
        <v>4.3048656062234718</v>
      </c>
      <c r="W1120" s="184">
        <v>7.6763240023156811</v>
      </c>
    </row>
    <row r="1121" spans="1:23" s="181" customFormat="1" x14ac:dyDescent="0.2">
      <c r="A1121" s="180" t="s">
        <v>26</v>
      </c>
      <c r="B1121" s="181" t="s">
        <v>27</v>
      </c>
      <c r="C1121" s="181">
        <v>8.5</v>
      </c>
      <c r="D1121" s="181" t="s">
        <v>28</v>
      </c>
      <c r="E1121" s="182">
        <v>1.25</v>
      </c>
      <c r="F1121" s="181" t="s">
        <v>48</v>
      </c>
      <c r="G1121" s="181">
        <v>2055</v>
      </c>
      <c r="H1121" s="183">
        <v>47516.25</v>
      </c>
      <c r="I1121" s="183">
        <v>212</v>
      </c>
      <c r="J1121" s="183">
        <v>224.13325471698113</v>
      </c>
      <c r="K1121" s="183">
        <v>1299.1636570000001</v>
      </c>
      <c r="L1121" s="183">
        <v>303.04453899999999</v>
      </c>
      <c r="M1121" s="184">
        <v>34.13149308866511</v>
      </c>
      <c r="N1121" s="185">
        <v>10.343362588436204</v>
      </c>
      <c r="O1121" s="184">
        <v>5.5628334592919142</v>
      </c>
      <c r="P1121" s="184">
        <v>4.7805291291442895</v>
      </c>
      <c r="Q1121" s="186">
        <v>2.5555425669193337</v>
      </c>
      <c r="R1121" s="186">
        <v>1.1636885111239579</v>
      </c>
      <c r="S1121" s="186">
        <v>0.24707077075461029</v>
      </c>
      <c r="T1121" s="186">
        <v>2.4472370754807473</v>
      </c>
      <c r="U1121" s="186">
        <v>1.5879305085757753</v>
      </c>
      <c r="V1121" s="184">
        <v>4.4163616254246607</v>
      </c>
      <c r="W1121" s="184">
        <v>7.78782002151687</v>
      </c>
    </row>
    <row r="1122" spans="1:23" s="181" customFormat="1" x14ac:dyDescent="0.2">
      <c r="A1122" s="180" t="s">
        <v>26</v>
      </c>
      <c r="B1122" s="181" t="s">
        <v>27</v>
      </c>
      <c r="C1122" s="181">
        <v>8.5</v>
      </c>
      <c r="D1122" s="181" t="s">
        <v>28</v>
      </c>
      <c r="E1122" s="182">
        <v>1.25</v>
      </c>
      <c r="F1122" s="181" t="s">
        <v>48</v>
      </c>
      <c r="G1122" s="181">
        <v>2056</v>
      </c>
      <c r="H1122" s="183">
        <v>47516.25</v>
      </c>
      <c r="I1122" s="183">
        <v>212</v>
      </c>
      <c r="J1122" s="183">
        <v>224.13325471698113</v>
      </c>
      <c r="K1122" s="183">
        <v>1295.8782409999999</v>
      </c>
      <c r="L1122" s="183">
        <v>301.26799799999998</v>
      </c>
      <c r="M1122" s="184">
        <v>34.585441946744361</v>
      </c>
      <c r="N1122" s="185">
        <v>10.419486855240894</v>
      </c>
      <c r="O1122" s="184">
        <v>5.6772172253904127</v>
      </c>
      <c r="P1122" s="184">
        <v>4.7422696298504814</v>
      </c>
      <c r="Q1122" s="186">
        <v>2.5172830676255256</v>
      </c>
      <c r="R1122" s="186">
        <v>1.1254290118301498</v>
      </c>
      <c r="S1122" s="186">
        <v>0.24159376585415607</v>
      </c>
      <c r="T1122" s="186">
        <v>2.5106205157356989</v>
      </c>
      <c r="U1122" s="186">
        <v>1.6090499843398334</v>
      </c>
      <c r="V1122" s="184">
        <v>4.5307453915231592</v>
      </c>
      <c r="W1122" s="184">
        <v>7.9022037876153686</v>
      </c>
    </row>
    <row r="1123" spans="1:23" s="181" customFormat="1" x14ac:dyDescent="0.2">
      <c r="A1123" s="180" t="s">
        <v>26</v>
      </c>
      <c r="B1123" s="181" t="s">
        <v>27</v>
      </c>
      <c r="C1123" s="181">
        <v>8.5</v>
      </c>
      <c r="D1123" s="181" t="s">
        <v>28</v>
      </c>
      <c r="E1123" s="182">
        <v>1.25</v>
      </c>
      <c r="F1123" s="181" t="s">
        <v>48</v>
      </c>
      <c r="G1123" s="181">
        <v>2057</v>
      </c>
      <c r="H1123" s="183">
        <v>47516.25</v>
      </c>
      <c r="I1123" s="183">
        <v>212</v>
      </c>
      <c r="J1123" s="183">
        <v>224.13325471698113</v>
      </c>
      <c r="K1123" s="183">
        <v>1293.9540770000001</v>
      </c>
      <c r="L1123" s="183">
        <v>299.92642999999998</v>
      </c>
      <c r="M1123" s="184">
        <v>35.04542832463607</v>
      </c>
      <c r="N1123" s="185">
        <v>10.511050205228976</v>
      </c>
      <c r="O1123" s="184">
        <v>5.794563531030863</v>
      </c>
      <c r="P1123" s="184">
        <v>4.7164866741981131</v>
      </c>
      <c r="Q1123" s="186">
        <v>2.4915001119731564</v>
      </c>
      <c r="R1123" s="186">
        <v>1.0996460561777806</v>
      </c>
      <c r="S1123" s="186">
        <v>0.23703626786348136</v>
      </c>
      <c r="T1123" s="186">
        <v>2.5756455870932538</v>
      </c>
      <c r="U1123" s="186">
        <v>1.6304503491315534</v>
      </c>
      <c r="V1123" s="184">
        <v>4.6480916971636095</v>
      </c>
      <c r="W1123" s="184">
        <v>8.0195500932558197</v>
      </c>
    </row>
    <row r="1124" spans="1:23" s="181" customFormat="1" x14ac:dyDescent="0.2">
      <c r="A1124" s="180" t="s">
        <v>26</v>
      </c>
      <c r="B1124" s="181" t="s">
        <v>27</v>
      </c>
      <c r="C1124" s="181">
        <v>8.5</v>
      </c>
      <c r="D1124" s="181" t="s">
        <v>28</v>
      </c>
      <c r="E1124" s="182">
        <v>1.25</v>
      </c>
      <c r="F1124" s="181" t="s">
        <v>48</v>
      </c>
      <c r="G1124" s="181">
        <v>2058</v>
      </c>
      <c r="H1124" s="183">
        <v>47516.25</v>
      </c>
      <c r="I1124" s="183">
        <v>212</v>
      </c>
      <c r="J1124" s="183">
        <v>224.13325471698113</v>
      </c>
      <c r="K1124" s="183">
        <v>1291.727075</v>
      </c>
      <c r="L1124" s="183">
        <v>299.88731799999999</v>
      </c>
      <c r="M1124" s="184">
        <v>35.511532521353729</v>
      </c>
      <c r="N1124" s="185">
        <v>10.649458245898547</v>
      </c>
      <c r="O1124" s="184">
        <v>5.9149491059874002</v>
      </c>
      <c r="P1124" s="184">
        <v>4.7345091399111467</v>
      </c>
      <c r="Q1124" s="186">
        <v>2.5095225776861909</v>
      </c>
      <c r="R1124" s="186">
        <v>1.1176685218908151</v>
      </c>
      <c r="S1124" s="186">
        <v>0.23564790994440396</v>
      </c>
      <c r="T1124" s="186">
        <v>2.6423548077989687</v>
      </c>
      <c r="U1124" s="186">
        <v>1.6521353387750031</v>
      </c>
      <c r="V1124" s="184">
        <v>4.7684772721201467</v>
      </c>
      <c r="W1124" s="184">
        <v>8.139935668212356</v>
      </c>
    </row>
    <row r="1125" spans="1:23" s="181" customFormat="1" x14ac:dyDescent="0.2">
      <c r="A1125" s="180" t="s">
        <v>26</v>
      </c>
      <c r="B1125" s="181" t="s">
        <v>27</v>
      </c>
      <c r="C1125" s="181">
        <v>8.5</v>
      </c>
      <c r="D1125" s="181" t="s">
        <v>28</v>
      </c>
      <c r="E1125" s="182">
        <v>1.25</v>
      </c>
      <c r="F1125" s="181" t="s">
        <v>48</v>
      </c>
      <c r="G1125" s="181">
        <v>2059</v>
      </c>
      <c r="H1125" s="183">
        <v>47516.25</v>
      </c>
      <c r="I1125" s="183">
        <v>212</v>
      </c>
      <c r="J1125" s="183">
        <v>224.13325471698113</v>
      </c>
      <c r="K1125" s="183">
        <v>1289.3546679999999</v>
      </c>
      <c r="L1125" s="183">
        <v>300.079206</v>
      </c>
      <c r="M1125" s="184">
        <v>35.983835903887737</v>
      </c>
      <c r="N1125" s="185">
        <v>10.798000906872925</v>
      </c>
      <c r="O1125" s="184">
        <v>6.0384526673353118</v>
      </c>
      <c r="P1125" s="184">
        <v>4.7595482395376134</v>
      </c>
      <c r="Q1125" s="186">
        <v>2.5345616773126576</v>
      </c>
      <c r="R1125" s="186">
        <v>1.1427076215172818</v>
      </c>
      <c r="S1125" s="186">
        <v>0.23472508468668582</v>
      </c>
      <c r="T1125" s="186">
        <v>2.7107917973209621</v>
      </c>
      <c r="U1125" s="186">
        <v>1.6741087387807108</v>
      </c>
      <c r="V1125" s="184">
        <v>4.8919808334680583</v>
      </c>
      <c r="W1125" s="184">
        <v>8.2634392295602677</v>
      </c>
    </row>
    <row r="1126" spans="1:23" s="181" customFormat="1" x14ac:dyDescent="0.2">
      <c r="A1126" s="180" t="s">
        <v>26</v>
      </c>
      <c r="B1126" s="181" t="s">
        <v>27</v>
      </c>
      <c r="C1126" s="181">
        <v>8.5</v>
      </c>
      <c r="D1126" s="181" t="s">
        <v>28</v>
      </c>
      <c r="E1126" s="182">
        <v>1.25</v>
      </c>
      <c r="F1126" s="181" t="s">
        <v>48</v>
      </c>
      <c r="G1126" s="181">
        <v>2060</v>
      </c>
      <c r="H1126" s="183">
        <v>47516.25</v>
      </c>
      <c r="I1126" s="183">
        <v>212</v>
      </c>
      <c r="J1126" s="183">
        <v>224.13325471698113</v>
      </c>
      <c r="K1126" s="183">
        <v>1282.948075</v>
      </c>
      <c r="L1126" s="183">
        <v>299.30552</v>
      </c>
      <c r="M1126" s="184">
        <v>36.462420921409446</v>
      </c>
      <c r="N1126" s="185">
        <v>10.913403854341334</v>
      </c>
      <c r="O1126" s="184">
        <v>6.1651549709221349</v>
      </c>
      <c r="P1126" s="184">
        <v>4.7482488834191994</v>
      </c>
      <c r="Q1126" s="186">
        <v>2.5232623211942435</v>
      </c>
      <c r="R1126" s="186">
        <v>1.1314082653988677</v>
      </c>
      <c r="S1126" s="186">
        <v>0.23120763740365879</v>
      </c>
      <c r="T1126" s="186">
        <v>2.7810013048715749</v>
      </c>
      <c r="U1126" s="186">
        <v>1.6963743850064945</v>
      </c>
      <c r="V1126" s="184">
        <v>5.0186831370548814</v>
      </c>
      <c r="W1126" s="184">
        <v>8.3901415331470908</v>
      </c>
    </row>
    <row r="1127" spans="1:23" s="181" customFormat="1" x14ac:dyDescent="0.2">
      <c r="A1127" s="180" t="s">
        <v>26</v>
      </c>
      <c r="B1127" s="181" t="s">
        <v>27</v>
      </c>
      <c r="C1127" s="181">
        <v>8.5</v>
      </c>
      <c r="D1127" s="181" t="s">
        <v>28</v>
      </c>
      <c r="E1127" s="182">
        <v>1.25</v>
      </c>
      <c r="F1127" s="181" t="s">
        <v>48</v>
      </c>
      <c r="G1127" s="181">
        <v>2061</v>
      </c>
      <c r="H1127" s="183">
        <v>47516.25</v>
      </c>
      <c r="I1127" s="183">
        <v>212</v>
      </c>
      <c r="J1127" s="183">
        <v>224.13325471698113</v>
      </c>
      <c r="K1127" s="183">
        <v>1275.8068880000001</v>
      </c>
      <c r="L1127" s="183">
        <v>296.256078</v>
      </c>
      <c r="M1127" s="184">
        <v>36.947371119664197</v>
      </c>
      <c r="N1127" s="185">
        <v>10.945883260322184</v>
      </c>
      <c r="O1127" s="184">
        <v>6.2951388641718564</v>
      </c>
      <c r="P1127" s="184">
        <v>4.6507443961503272</v>
      </c>
      <c r="Q1127" s="186">
        <v>2.4257578339253705</v>
      </c>
      <c r="R1127" s="186">
        <v>1.0339037781299947</v>
      </c>
      <c r="S1127" s="186">
        <v>0.22161371323212614</v>
      </c>
      <c r="T1127" s="186">
        <v>2.8530292386677489</v>
      </c>
      <c r="U1127" s="186">
        <v>1.7189361643270811</v>
      </c>
      <c r="V1127" s="184">
        <v>5.1486670303046029</v>
      </c>
      <c r="W1127" s="184">
        <v>8.5201254263968131</v>
      </c>
    </row>
    <row r="1128" spans="1:23" s="181" customFormat="1" x14ac:dyDescent="0.2">
      <c r="A1128" s="180" t="s">
        <v>26</v>
      </c>
      <c r="B1128" s="181" t="s">
        <v>27</v>
      </c>
      <c r="C1128" s="181">
        <v>8.5</v>
      </c>
      <c r="D1128" s="181" t="s">
        <v>28</v>
      </c>
      <c r="E1128" s="182">
        <v>1.25</v>
      </c>
      <c r="F1128" s="181" t="s">
        <v>48</v>
      </c>
      <c r="G1128" s="181">
        <v>2062</v>
      </c>
      <c r="H1128" s="183">
        <v>47516.25</v>
      </c>
      <c r="I1128" s="183">
        <v>212</v>
      </c>
      <c r="J1128" s="183">
        <v>224.13325471698113</v>
      </c>
      <c r="K1128" s="183">
        <v>1269.5305860000001</v>
      </c>
      <c r="L1128" s="183">
        <v>292.81873000000002</v>
      </c>
      <c r="M1128" s="184">
        <v>37.438771155555735</v>
      </c>
      <c r="N1128" s="185">
        <v>10.962773422530464</v>
      </c>
      <c r="O1128" s="184">
        <v>6.4284893402567453</v>
      </c>
      <c r="P1128" s="184">
        <v>4.5342840822737189</v>
      </c>
      <c r="Q1128" s="186">
        <v>2.3092975200487622</v>
      </c>
      <c r="R1128" s="186">
        <v>0.91744346425338641</v>
      </c>
      <c r="S1128" s="186">
        <v>0.21064902384124276</v>
      </c>
      <c r="T1128" s="186">
        <v>2.9269226959492434</v>
      </c>
      <c r="U1128" s="186">
        <v>1.7417980153126313</v>
      </c>
      <c r="V1128" s="184">
        <v>5.2820175063894919</v>
      </c>
      <c r="W1128" s="184">
        <v>8.6534759024817021</v>
      </c>
    </row>
    <row r="1129" spans="1:23" s="181" customFormat="1" x14ac:dyDescent="0.2">
      <c r="A1129" s="180" t="s">
        <v>26</v>
      </c>
      <c r="B1129" s="181" t="s">
        <v>27</v>
      </c>
      <c r="C1129" s="181">
        <v>8.5</v>
      </c>
      <c r="D1129" s="181" t="s">
        <v>28</v>
      </c>
      <c r="E1129" s="182">
        <v>1.25</v>
      </c>
      <c r="F1129" s="181" t="s">
        <v>48</v>
      </c>
      <c r="G1129" s="181">
        <v>2063</v>
      </c>
      <c r="H1129" s="183">
        <v>47516.25</v>
      </c>
      <c r="I1129" s="183">
        <v>212</v>
      </c>
      <c r="J1129" s="183">
        <v>224.13325471698113</v>
      </c>
      <c r="K1129" s="183">
        <v>1265.0795069999999</v>
      </c>
      <c r="L1129" s="183">
        <v>289.96427899999998</v>
      </c>
      <c r="M1129" s="184">
        <v>37.93670681192463</v>
      </c>
      <c r="N1129" s="185">
        <v>11.000289838354112</v>
      </c>
      <c r="O1129" s="184">
        <v>6.5652935936722336</v>
      </c>
      <c r="P1129" s="184">
        <v>4.4349962446818783</v>
      </c>
      <c r="Q1129" s="186">
        <v>2.2100096824569224</v>
      </c>
      <c r="R1129" s="186">
        <v>0.81815562666154662</v>
      </c>
      <c r="S1129" s="186">
        <v>0.20090467750689642</v>
      </c>
      <c r="T1129" s="186">
        <v>3.002729993774329</v>
      </c>
      <c r="U1129" s="186">
        <v>1.7649639289162895</v>
      </c>
      <c r="V1129" s="184">
        <v>5.4188217598049802</v>
      </c>
      <c r="W1129" s="184">
        <v>8.7902801558971895</v>
      </c>
    </row>
    <row r="1130" spans="1:23" s="181" customFormat="1" x14ac:dyDescent="0.2">
      <c r="A1130" s="180" t="s">
        <v>26</v>
      </c>
      <c r="B1130" s="181" t="s">
        <v>27</v>
      </c>
      <c r="C1130" s="181">
        <v>8.5</v>
      </c>
      <c r="D1130" s="181" t="s">
        <v>28</v>
      </c>
      <c r="E1130" s="182">
        <v>1.25</v>
      </c>
      <c r="F1130" s="181" t="s">
        <v>48</v>
      </c>
      <c r="G1130" s="181">
        <v>2064</v>
      </c>
      <c r="H1130" s="183">
        <v>47516.25</v>
      </c>
      <c r="I1130" s="183">
        <v>212</v>
      </c>
      <c r="J1130" s="183">
        <v>224.13325471698113</v>
      </c>
      <c r="K1130" s="183">
        <v>1258.890009</v>
      </c>
      <c r="L1130" s="183">
        <v>288.31012900000002</v>
      </c>
      <c r="M1130" s="184">
        <v>38.441265012523232</v>
      </c>
      <c r="N1130" s="185">
        <v>11.083006074683759</v>
      </c>
      <c r="O1130" s="184">
        <v>6.7056410772511823</v>
      </c>
      <c r="P1130" s="184">
        <v>4.3773649974325766</v>
      </c>
      <c r="Q1130" s="186">
        <v>2.1523784352076198</v>
      </c>
      <c r="R1130" s="186">
        <v>0.76052437941224404</v>
      </c>
      <c r="S1130" s="186">
        <v>0.19420529238219655</v>
      </c>
      <c r="T1130" s="186">
        <v>3.0805007006130842</v>
      </c>
      <c r="U1130" s="186">
        <v>1.7884379491708764</v>
      </c>
      <c r="V1130" s="184">
        <v>5.5591692433839288</v>
      </c>
      <c r="W1130" s="184">
        <v>8.930627639476139</v>
      </c>
    </row>
    <row r="1131" spans="1:23" s="181" customFormat="1" x14ac:dyDescent="0.2">
      <c r="A1131" s="180" t="s">
        <v>26</v>
      </c>
      <c r="B1131" s="181" t="s">
        <v>27</v>
      </c>
      <c r="C1131" s="181">
        <v>8.5</v>
      </c>
      <c r="D1131" s="181" t="s">
        <v>28</v>
      </c>
      <c r="E1131" s="182">
        <v>1.25</v>
      </c>
      <c r="F1131" s="181" t="s">
        <v>48</v>
      </c>
      <c r="G1131" s="181">
        <v>2065</v>
      </c>
      <c r="H1131" s="183">
        <v>47516.25</v>
      </c>
      <c r="I1131" s="183">
        <v>212</v>
      </c>
      <c r="J1131" s="183">
        <v>224.13325471698113</v>
      </c>
      <c r="K1131" s="183">
        <v>1250.6631050000001</v>
      </c>
      <c r="L1131" s="183">
        <v>286.25807600000002</v>
      </c>
      <c r="M1131" s="184">
        <v>38.952533837189797</v>
      </c>
      <c r="N1131" s="185">
        <v>11.150477391558848</v>
      </c>
      <c r="O1131" s="184">
        <v>6.8496235606548268</v>
      </c>
      <c r="P1131" s="184">
        <v>4.3008538309040212</v>
      </c>
      <c r="Q1131" s="186">
        <v>2.0758672686790653</v>
      </c>
      <c r="R1131" s="186">
        <v>0.68401321288368955</v>
      </c>
      <c r="S1131" s="186">
        <v>0.18616846577802504</v>
      </c>
      <c r="T1131" s="186">
        <v>3.1602856687589633</v>
      </c>
      <c r="U1131" s="186">
        <v>1.8122241738948495</v>
      </c>
      <c r="V1131" s="184">
        <v>5.7031517267875733</v>
      </c>
      <c r="W1131" s="184">
        <v>9.0746101228797826</v>
      </c>
    </row>
    <row r="1132" spans="1:23" s="181" customFormat="1" x14ac:dyDescent="0.2">
      <c r="A1132" s="180" t="s">
        <v>26</v>
      </c>
      <c r="B1132" s="181" t="s">
        <v>27</v>
      </c>
      <c r="C1132" s="181">
        <v>8.5</v>
      </c>
      <c r="D1132" s="181" t="s">
        <v>28</v>
      </c>
      <c r="E1132" s="182">
        <v>1.25</v>
      </c>
      <c r="F1132" s="181" t="s">
        <v>48</v>
      </c>
      <c r="G1132" s="181">
        <v>2066</v>
      </c>
      <c r="H1132" s="183">
        <v>47516.25</v>
      </c>
      <c r="I1132" s="183">
        <v>212</v>
      </c>
      <c r="J1132" s="183">
        <v>224.13325471698113</v>
      </c>
      <c r="K1132" s="183">
        <v>1243.524799</v>
      </c>
      <c r="L1132" s="183">
        <v>284.63766900000002</v>
      </c>
      <c r="M1132" s="184">
        <v>39.47060253722443</v>
      </c>
      <c r="N1132" s="185">
        <v>11.234820300221047</v>
      </c>
      <c r="O1132" s="184">
        <v>6.9973351903786245</v>
      </c>
      <c r="P1132" s="184">
        <v>4.2374851098424227</v>
      </c>
      <c r="Q1132" s="186">
        <v>2.0124985476174668</v>
      </c>
      <c r="R1132" s="186">
        <v>0.62064449182209103</v>
      </c>
      <c r="S1132" s="186">
        <v>0.17913046171088917</v>
      </c>
      <c r="T1132" s="186">
        <v>3.2421370675798205</v>
      </c>
      <c r="U1132" s="186">
        <v>1.8363267554076512</v>
      </c>
      <c r="V1132" s="184">
        <v>5.850863356511371</v>
      </c>
      <c r="W1132" s="184">
        <v>9.2223217526035821</v>
      </c>
    </row>
    <row r="1133" spans="1:23" s="181" customFormat="1" x14ac:dyDescent="0.2">
      <c r="A1133" s="180" t="s">
        <v>26</v>
      </c>
      <c r="B1133" s="181" t="s">
        <v>27</v>
      </c>
      <c r="C1133" s="181">
        <v>8.5</v>
      </c>
      <c r="D1133" s="181" t="s">
        <v>28</v>
      </c>
      <c r="E1133" s="182">
        <v>1.25</v>
      </c>
      <c r="F1133" s="181" t="s">
        <v>48</v>
      </c>
      <c r="G1133" s="181">
        <v>2067</v>
      </c>
      <c r="H1133" s="183">
        <v>47516.25</v>
      </c>
      <c r="I1133" s="183">
        <v>212</v>
      </c>
      <c r="J1133" s="183">
        <v>224.13325471698113</v>
      </c>
      <c r="K1133" s="183">
        <v>1239.683685</v>
      </c>
      <c r="L1133" s="183">
        <v>283.86510500000003</v>
      </c>
      <c r="M1133" s="184">
        <v>39.995561550969512</v>
      </c>
      <c r="N1133" s="185">
        <v>11.353344279199924</v>
      </c>
      <c r="O1133" s="184">
        <v>7.1488725513122686</v>
      </c>
      <c r="P1133" s="184">
        <v>4.2044717278876549</v>
      </c>
      <c r="Q1133" s="186">
        <v>1.9794851656626982</v>
      </c>
      <c r="R1133" s="186">
        <v>0.58763110986732237</v>
      </c>
      <c r="S1133" s="186">
        <v>0.17435260633197266</v>
      </c>
      <c r="T1133" s="186">
        <v>3.3261084176301372</v>
      </c>
      <c r="U1133" s="186">
        <v>1.860749901254573</v>
      </c>
      <c r="V1133" s="184">
        <v>6.0024007174450151</v>
      </c>
      <c r="W1133" s="184">
        <v>9.3738591135372253</v>
      </c>
    </row>
    <row r="1134" spans="1:23" s="181" customFormat="1" x14ac:dyDescent="0.2">
      <c r="A1134" s="180" t="s">
        <v>26</v>
      </c>
      <c r="B1134" s="181" t="s">
        <v>27</v>
      </c>
      <c r="C1134" s="181">
        <v>8.5</v>
      </c>
      <c r="D1134" s="181" t="s">
        <v>28</v>
      </c>
      <c r="E1134" s="182">
        <v>1.25</v>
      </c>
      <c r="F1134" s="181" t="s">
        <v>48</v>
      </c>
      <c r="G1134" s="181">
        <v>2068</v>
      </c>
      <c r="H1134" s="183">
        <v>47516.25</v>
      </c>
      <c r="I1134" s="183">
        <v>212</v>
      </c>
      <c r="J1134" s="183">
        <v>224.13325471698113</v>
      </c>
      <c r="K1134" s="183">
        <v>1235.448539</v>
      </c>
      <c r="L1134" s="183">
        <v>283.09992599999998</v>
      </c>
      <c r="M1134" s="184">
        <v>40.527502519597419</v>
      </c>
      <c r="N1134" s="185">
        <v>11.473332964262841</v>
      </c>
      <c r="O1134" s="184">
        <v>7.3043347298940953</v>
      </c>
      <c r="P1134" s="184">
        <v>4.1689982343687459</v>
      </c>
      <c r="Q1134" s="186">
        <v>1.944011672143791</v>
      </c>
      <c r="R1134" s="186">
        <v>0.5521576163484152</v>
      </c>
      <c r="S1134" s="186">
        <v>0.16943739697950039</v>
      </c>
      <c r="T1134" s="186">
        <v>3.4122546256467583</v>
      </c>
      <c r="U1134" s="186">
        <v>1.8854978749412592</v>
      </c>
      <c r="V1134" s="184">
        <v>6.1578628960268418</v>
      </c>
      <c r="W1134" s="184">
        <v>9.529321292119052</v>
      </c>
    </row>
    <row r="1135" spans="1:23" s="181" customFormat="1" x14ac:dyDescent="0.2">
      <c r="A1135" s="180" t="s">
        <v>26</v>
      </c>
      <c r="B1135" s="181" t="s">
        <v>27</v>
      </c>
      <c r="C1135" s="181">
        <v>8.5</v>
      </c>
      <c r="D1135" s="181" t="s">
        <v>28</v>
      </c>
      <c r="E1135" s="182">
        <v>1.25</v>
      </c>
      <c r="F1135" s="181" t="s">
        <v>48</v>
      </c>
      <c r="G1135" s="181">
        <v>2069</v>
      </c>
      <c r="H1135" s="183">
        <v>47516.25</v>
      </c>
      <c r="I1135" s="183">
        <v>212</v>
      </c>
      <c r="J1135" s="183">
        <v>224.13325471698113</v>
      </c>
      <c r="K1135" s="183">
        <v>1228.6933690000001</v>
      </c>
      <c r="L1135" s="183">
        <v>280.17991999999998</v>
      </c>
      <c r="M1135" s="184">
        <v>41.066518303108062</v>
      </c>
      <c r="N1135" s="185">
        <v>11.506013812843353</v>
      </c>
      <c r="O1135" s="184">
        <v>7.463823378901191</v>
      </c>
      <c r="P1135" s="184">
        <v>4.0421904339421619</v>
      </c>
      <c r="Q1135" s="186">
        <v>1.8172038717172061</v>
      </c>
      <c r="R1135" s="186">
        <v>0.4253498159218303</v>
      </c>
      <c r="S1135" s="186">
        <v>0.15793513733564177</v>
      </c>
      <c r="T1135" s="186">
        <v>3.5006320204510097</v>
      </c>
      <c r="U1135" s="186">
        <v>1.9105749966779779</v>
      </c>
      <c r="V1135" s="184">
        <v>6.3173515450339375</v>
      </c>
      <c r="W1135" s="184">
        <v>9.6888099411261468</v>
      </c>
    </row>
    <row r="1136" spans="1:23" s="181" customFormat="1" x14ac:dyDescent="0.2">
      <c r="A1136" s="180" t="s">
        <v>26</v>
      </c>
      <c r="B1136" s="181" t="s">
        <v>27</v>
      </c>
      <c r="C1136" s="181">
        <v>8.5</v>
      </c>
      <c r="D1136" s="181" t="s">
        <v>28</v>
      </c>
      <c r="E1136" s="182">
        <v>1.25</v>
      </c>
      <c r="F1136" s="181" t="s">
        <v>48</v>
      </c>
      <c r="G1136" s="181">
        <v>2070</v>
      </c>
      <c r="H1136" s="183">
        <v>47516.25</v>
      </c>
      <c r="I1136" s="183">
        <v>212</v>
      </c>
      <c r="J1136" s="183">
        <v>224.13325471698113</v>
      </c>
      <c r="K1136" s="183">
        <v>1225.605575</v>
      </c>
      <c r="L1136" s="183">
        <v>277.00396999999998</v>
      </c>
      <c r="M1136" s="184">
        <v>41.612702996539397</v>
      </c>
      <c r="N1136" s="185">
        <v>11.526883932472307</v>
      </c>
      <c r="O1136" s="184">
        <v>7.6274427839175702</v>
      </c>
      <c r="P1136" s="184">
        <v>3.8994411485547369</v>
      </c>
      <c r="Q1136" s="186">
        <v>1.6744545863297819</v>
      </c>
      <c r="R1136" s="186">
        <v>0.28260053053440615</v>
      </c>
      <c r="S1136" s="186">
        <v>0.14526515545217622</v>
      </c>
      <c r="T1136" s="186">
        <v>3.5912983897806909</v>
      </c>
      <c r="U1136" s="186">
        <v>1.935985644133795</v>
      </c>
      <c r="V1136" s="184">
        <v>6.4809709500503168</v>
      </c>
      <c r="W1136" s="184">
        <v>9.852429346142527</v>
      </c>
    </row>
    <row r="1137" spans="1:23" s="181" customFormat="1" x14ac:dyDescent="0.2">
      <c r="A1137" s="180" t="s">
        <v>26</v>
      </c>
      <c r="B1137" s="181" t="s">
        <v>27</v>
      </c>
      <c r="C1137" s="181">
        <v>8.5</v>
      </c>
      <c r="D1137" s="181" t="s">
        <v>28</v>
      </c>
      <c r="E1137" s="182">
        <v>1.25</v>
      </c>
      <c r="F1137" s="181" t="s">
        <v>48</v>
      </c>
      <c r="G1137" s="181">
        <v>2071</v>
      </c>
      <c r="H1137" s="183">
        <v>47516.25</v>
      </c>
      <c r="I1137" s="183">
        <v>212</v>
      </c>
      <c r="J1137" s="183">
        <v>224.13325471698113</v>
      </c>
      <c r="K1137" s="183">
        <v>1225.8820350000001</v>
      </c>
      <c r="L1137" s="183">
        <v>276.26370300000002</v>
      </c>
      <c r="M1137" s="184">
        <v>42.166151946393384</v>
      </c>
      <c r="N1137" s="185">
        <v>11.648977277971296</v>
      </c>
      <c r="O1137" s="184">
        <v>7.7952999315238731</v>
      </c>
      <c r="P1137" s="184">
        <v>3.853677346447423</v>
      </c>
      <c r="Q1137" s="186">
        <v>1.6286907842224672</v>
      </c>
      <c r="R1137" s="186">
        <v>0.23683672842709136</v>
      </c>
      <c r="S1137" s="186">
        <v>0.13981405795188473</v>
      </c>
      <c r="T1137" s="186">
        <v>3.6843130180760109</v>
      </c>
      <c r="U1137" s="186">
        <v>1.9617342532007749</v>
      </c>
      <c r="V1137" s="184">
        <v>6.6488280976566196</v>
      </c>
      <c r="W1137" s="184">
        <v>10.020286493748829</v>
      </c>
    </row>
    <row r="1138" spans="1:23" s="181" customFormat="1" x14ac:dyDescent="0.2">
      <c r="A1138" s="180" t="s">
        <v>26</v>
      </c>
      <c r="B1138" s="181" t="s">
        <v>27</v>
      </c>
      <c r="C1138" s="181">
        <v>8.5</v>
      </c>
      <c r="D1138" s="181" t="s">
        <v>28</v>
      </c>
      <c r="E1138" s="182">
        <v>1.25</v>
      </c>
      <c r="F1138" s="181" t="s">
        <v>48</v>
      </c>
      <c r="G1138" s="181">
        <v>2072</v>
      </c>
      <c r="H1138" s="183">
        <v>47516.25</v>
      </c>
      <c r="I1138" s="183">
        <v>212</v>
      </c>
      <c r="J1138" s="183">
        <v>224.13325471698113</v>
      </c>
      <c r="K1138" s="183">
        <v>1224.8201389999999</v>
      </c>
      <c r="L1138" s="183">
        <v>277.12792100000001</v>
      </c>
      <c r="M1138" s="184">
        <v>42.726961767280422</v>
      </c>
      <c r="N1138" s="185">
        <v>11.84083408521291</v>
      </c>
      <c r="O1138" s="184">
        <v>7.9675045792531796</v>
      </c>
      <c r="P1138" s="184">
        <v>3.8733295059597301</v>
      </c>
      <c r="Q1138" s="186">
        <v>1.6483429437347734</v>
      </c>
      <c r="R1138" s="186">
        <v>0.25648888793939761</v>
      </c>
      <c r="S1138" s="186">
        <v>0.13920834730665299</v>
      </c>
      <c r="T1138" s="186">
        <v>3.7797367252441796</v>
      </c>
      <c r="U1138" s="186">
        <v>1.9878253187683455</v>
      </c>
      <c r="V1138" s="184">
        <v>6.8210327453859261</v>
      </c>
      <c r="W1138" s="184">
        <v>10.192491141478136</v>
      </c>
    </row>
    <row r="1139" spans="1:23" s="181" customFormat="1" x14ac:dyDescent="0.2">
      <c r="A1139" s="180" t="s">
        <v>26</v>
      </c>
      <c r="B1139" s="181" t="s">
        <v>27</v>
      </c>
      <c r="C1139" s="181">
        <v>8.5</v>
      </c>
      <c r="D1139" s="181" t="s">
        <v>28</v>
      </c>
      <c r="E1139" s="182">
        <v>1.25</v>
      </c>
      <c r="F1139" s="181" t="s">
        <v>48</v>
      </c>
      <c r="G1139" s="181">
        <v>2073</v>
      </c>
      <c r="H1139" s="183">
        <v>47516.25</v>
      </c>
      <c r="I1139" s="183">
        <v>212</v>
      </c>
      <c r="J1139" s="183">
        <v>224.13325471698113</v>
      </c>
      <c r="K1139" s="183">
        <v>1220.6403909999999</v>
      </c>
      <c r="L1139" s="183">
        <v>277.63486599999999</v>
      </c>
      <c r="M1139" s="184">
        <v>43.295230358785247</v>
      </c>
      <c r="N1139" s="185">
        <v>12.020265479100473</v>
      </c>
      <c r="O1139" s="184">
        <v>8.144169327358675</v>
      </c>
      <c r="P1139" s="184">
        <v>3.8760961517417982</v>
      </c>
      <c r="Q1139" s="186">
        <v>1.6511095895168424</v>
      </c>
      <c r="R1139" s="186">
        <v>0.25925553372146659</v>
      </c>
      <c r="S1139" s="186">
        <v>0.13736049277677034</v>
      </c>
      <c r="T1139" s="186">
        <v>3.8776319064280038</v>
      </c>
      <c r="U1139" s="186">
        <v>2.0142633955079643</v>
      </c>
      <c r="V1139" s="184">
        <v>6.9976974934914216</v>
      </c>
      <c r="W1139" s="184">
        <v>10.369155889583633</v>
      </c>
    </row>
    <row r="1140" spans="1:23" s="181" customFormat="1" x14ac:dyDescent="0.2">
      <c r="A1140" s="180" t="s">
        <v>26</v>
      </c>
      <c r="B1140" s="181" t="s">
        <v>27</v>
      </c>
      <c r="C1140" s="181">
        <v>8.5</v>
      </c>
      <c r="D1140" s="181" t="s">
        <v>28</v>
      </c>
      <c r="E1140" s="182">
        <v>1.25</v>
      </c>
      <c r="F1140" s="181" t="s">
        <v>48</v>
      </c>
      <c r="G1140" s="181">
        <v>2074</v>
      </c>
      <c r="H1140" s="183">
        <v>47516.25</v>
      </c>
      <c r="I1140" s="183">
        <v>212</v>
      </c>
      <c r="J1140" s="183">
        <v>224.13325471698113</v>
      </c>
      <c r="K1140" s="183">
        <v>1212.517668</v>
      </c>
      <c r="L1140" s="183">
        <v>276.55782599999998</v>
      </c>
      <c r="M1140" s="184">
        <v>43.871056922557095</v>
      </c>
      <c r="N1140" s="185">
        <v>12.13288412682464</v>
      </c>
      <c r="O1140" s="184">
        <v>8.3254096924401022</v>
      </c>
      <c r="P1140" s="184">
        <v>3.8074744343845381</v>
      </c>
      <c r="Q1140" s="186">
        <v>1.5824878721595823</v>
      </c>
      <c r="R1140" s="186">
        <v>0.19063381636420651</v>
      </c>
      <c r="S1140" s="186">
        <v>0.13042965346226737</v>
      </c>
      <c r="T1140" s="186">
        <v>3.9780625728044887</v>
      </c>
      <c r="U1140" s="186">
        <v>2.0410530986682205</v>
      </c>
      <c r="V1140" s="184">
        <v>7.1789378585728487</v>
      </c>
      <c r="W1140" s="184">
        <v>10.550396254665058</v>
      </c>
    </row>
    <row r="1141" spans="1:23" s="181" customFormat="1" x14ac:dyDescent="0.2">
      <c r="A1141" s="180" t="s">
        <v>26</v>
      </c>
      <c r="B1141" s="181" t="s">
        <v>27</v>
      </c>
      <c r="C1141" s="181">
        <v>8.5</v>
      </c>
      <c r="D1141" s="181" t="s">
        <v>28</v>
      </c>
      <c r="E1141" s="182">
        <v>1.25</v>
      </c>
      <c r="F1141" s="181" t="s">
        <v>48</v>
      </c>
      <c r="G1141" s="181">
        <v>2075</v>
      </c>
      <c r="H1141" s="183">
        <v>47516.25</v>
      </c>
      <c r="I1141" s="183">
        <v>212</v>
      </c>
      <c r="J1141" s="183">
        <v>224.13325471698113</v>
      </c>
      <c r="K1141" s="183">
        <v>1201.990074</v>
      </c>
      <c r="L1141" s="183">
        <v>272.54996499999999</v>
      </c>
      <c r="M1141" s="184">
        <v>44.454541979627116</v>
      </c>
      <c r="N1141" s="185">
        <v>12.116083860638401</v>
      </c>
      <c r="O1141" s="184">
        <v>8.5113441829771403</v>
      </c>
      <c r="P1141" s="184">
        <v>3.6047396776612608</v>
      </c>
      <c r="Q1141" s="186">
        <v>1.379753115436305</v>
      </c>
      <c r="R1141" s="186">
        <v>-1.2100940359070833E-2</v>
      </c>
      <c r="S1141" s="186">
        <v>0.11387781161854761</v>
      </c>
      <c r="T1141" s="186">
        <v>4.0810943934401251</v>
      </c>
      <c r="U1141" s="186">
        <v>2.0681991048805082</v>
      </c>
      <c r="V1141" s="184">
        <v>7.364872349109886</v>
      </c>
      <c r="W1141" s="184">
        <v>10.736330745202096</v>
      </c>
    </row>
    <row r="1142" spans="1:23" s="181" customFormat="1" x14ac:dyDescent="0.2">
      <c r="A1142" s="180" t="s">
        <v>26</v>
      </c>
      <c r="B1142" s="181" t="s">
        <v>27</v>
      </c>
      <c r="C1142" s="181">
        <v>8.5</v>
      </c>
      <c r="D1142" s="181" t="s">
        <v>28</v>
      </c>
      <c r="E1142" s="182">
        <v>1.25</v>
      </c>
      <c r="F1142" s="181" t="s">
        <v>48</v>
      </c>
      <c r="G1142" s="181">
        <v>2076</v>
      </c>
      <c r="H1142" s="183">
        <v>47516.25</v>
      </c>
      <c r="I1142" s="183">
        <v>212</v>
      </c>
      <c r="J1142" s="183">
        <v>224.13325471698113</v>
      </c>
      <c r="K1142" s="183">
        <v>1194.1024359999999</v>
      </c>
      <c r="L1142" s="183">
        <v>267.747749</v>
      </c>
      <c r="M1142" s="184">
        <v>45.04578738795616</v>
      </c>
      <c r="N1142" s="185">
        <v>12.060908175057852</v>
      </c>
      <c r="O1142" s="184">
        <v>8.7020943768190868</v>
      </c>
      <c r="P1142" s="184">
        <v>3.3588137982387654</v>
      </c>
      <c r="Q1142" s="186">
        <v>1.1338272360138095</v>
      </c>
      <c r="R1142" s="186">
        <v>-0.25802681978156627</v>
      </c>
      <c r="S1142" s="186">
        <v>9.4008446093519063E-2</v>
      </c>
      <c r="T1142" s="186">
        <v>4.1867947382302244</v>
      </c>
      <c r="U1142" s="186">
        <v>2.0957061529754193</v>
      </c>
      <c r="V1142" s="184">
        <v>7.5556225429518324</v>
      </c>
      <c r="W1142" s="184">
        <v>10.927080939044043</v>
      </c>
    </row>
    <row r="1143" spans="1:23" s="181" customFormat="1" x14ac:dyDescent="0.2">
      <c r="A1143" s="180" t="s">
        <v>26</v>
      </c>
      <c r="B1143" s="181" t="s">
        <v>27</v>
      </c>
      <c r="C1143" s="181">
        <v>8.5</v>
      </c>
      <c r="D1143" s="181" t="s">
        <v>28</v>
      </c>
      <c r="E1143" s="182">
        <v>1.25</v>
      </c>
      <c r="F1143" s="181" t="s">
        <v>48</v>
      </c>
      <c r="G1143" s="181">
        <v>2077</v>
      </c>
      <c r="H1143" s="183">
        <v>47516.25</v>
      </c>
      <c r="I1143" s="183">
        <v>212</v>
      </c>
      <c r="J1143" s="183">
        <v>224.13325471698113</v>
      </c>
      <c r="K1143" s="183">
        <v>1187.99668</v>
      </c>
      <c r="L1143" s="183">
        <v>264.446753</v>
      </c>
      <c r="M1143" s="184">
        <v>45.644896360215981</v>
      </c>
      <c r="N1143" s="185">
        <v>12.070644633480637</v>
      </c>
      <c r="O1143" s="184">
        <v>8.8977850006815373</v>
      </c>
      <c r="P1143" s="184">
        <v>3.1728596327990992</v>
      </c>
      <c r="Q1143" s="186">
        <v>0.94787307057414338</v>
      </c>
      <c r="R1143" s="186">
        <v>-0.44398098522123242</v>
      </c>
      <c r="S1143" s="186">
        <v>7.8527129192835748E-2</v>
      </c>
      <c r="T1143" s="186">
        <v>4.295232721950387</v>
      </c>
      <c r="U1143" s="186">
        <v>2.1235790448099925</v>
      </c>
      <c r="V1143" s="184">
        <v>7.7513131668142838</v>
      </c>
      <c r="W1143" s="184">
        <v>11.122771562906495</v>
      </c>
    </row>
    <row r="1144" spans="1:23" s="181" customFormat="1" x14ac:dyDescent="0.2">
      <c r="A1144" s="180" t="s">
        <v>26</v>
      </c>
      <c r="B1144" s="181" t="s">
        <v>27</v>
      </c>
      <c r="C1144" s="181">
        <v>8.5</v>
      </c>
      <c r="D1144" s="181" t="s">
        <v>28</v>
      </c>
      <c r="E1144" s="182">
        <v>1.25</v>
      </c>
      <c r="F1144" s="181" t="s">
        <v>48</v>
      </c>
      <c r="G1144" s="181">
        <v>2078</v>
      </c>
      <c r="H1144" s="183">
        <v>47516.25</v>
      </c>
      <c r="I1144" s="183">
        <v>212</v>
      </c>
      <c r="J1144" s="183">
        <v>224.13325471698113</v>
      </c>
      <c r="K1144" s="183">
        <v>1181.587822</v>
      </c>
      <c r="L1144" s="183">
        <v>262.65392400000002</v>
      </c>
      <c r="M1144" s="184">
        <v>46.25197348180685</v>
      </c>
      <c r="N1144" s="185">
        <v>12.148262327740511</v>
      </c>
      <c r="O1144" s="184">
        <v>9.0985440117020282</v>
      </c>
      <c r="P1144" s="184">
        <v>3.0497183160384829</v>
      </c>
      <c r="Q1144" s="186">
        <v>0.82473175381352704</v>
      </c>
      <c r="R1144" s="186">
        <v>-0.56712230198184876</v>
      </c>
      <c r="S1144" s="186">
        <v>6.7888866042203844E-2</v>
      </c>
      <c r="T1144" s="186">
        <v>4.4064792494489025</v>
      </c>
      <c r="U1144" s="186">
        <v>2.1518226461059653</v>
      </c>
      <c r="V1144" s="184">
        <v>7.9520721778347747</v>
      </c>
      <c r="W1144" s="184">
        <v>11.323530573926986</v>
      </c>
    </row>
    <row r="1145" spans="1:23" s="181" customFormat="1" x14ac:dyDescent="0.2">
      <c r="A1145" s="180" t="s">
        <v>26</v>
      </c>
      <c r="B1145" s="181" t="s">
        <v>27</v>
      </c>
      <c r="C1145" s="181">
        <v>8.5</v>
      </c>
      <c r="D1145" s="181" t="s">
        <v>28</v>
      </c>
      <c r="E1145" s="182">
        <v>1.25</v>
      </c>
      <c r="F1145" s="181" t="s">
        <v>48</v>
      </c>
      <c r="G1145" s="181">
        <v>2079</v>
      </c>
      <c r="H1145" s="183">
        <v>47516.25</v>
      </c>
      <c r="I1145" s="183">
        <v>212</v>
      </c>
      <c r="J1145" s="183">
        <v>224.13325471698113</v>
      </c>
      <c r="K1145" s="183">
        <v>1171.894636</v>
      </c>
      <c r="L1145" s="183">
        <v>261.24946699999998</v>
      </c>
      <c r="M1145" s="184">
        <v>46.867124729114892</v>
      </c>
      <c r="N1145" s="185">
        <v>12.244011355303783</v>
      </c>
      <c r="O1145" s="184">
        <v>9.3045026811079499</v>
      </c>
      <c r="P1145" s="184">
        <v>2.9395086741958334</v>
      </c>
      <c r="Q1145" s="186">
        <v>0.71452211197087756</v>
      </c>
      <c r="R1145" s="186">
        <v>-0.67733194382449824</v>
      </c>
      <c r="S1145" s="186">
        <v>5.8356864530460059E-2</v>
      </c>
      <c r="T1145" s="186">
        <v>4.5206070620096286</v>
      </c>
      <c r="U1145" s="186">
        <v>2.1804418872991751</v>
      </c>
      <c r="V1145" s="184">
        <v>8.1580308472406955</v>
      </c>
      <c r="W1145" s="184">
        <v>11.529489243332906</v>
      </c>
    </row>
    <row r="1146" spans="1:23" s="181" customFormat="1" x14ac:dyDescent="0.2">
      <c r="A1146" s="180" t="s">
        <v>26</v>
      </c>
      <c r="B1146" s="181" t="s">
        <v>27</v>
      </c>
      <c r="C1146" s="181">
        <v>8.5</v>
      </c>
      <c r="D1146" s="181" t="s">
        <v>28</v>
      </c>
      <c r="E1146" s="182">
        <v>1.25</v>
      </c>
      <c r="F1146" s="181" t="s">
        <v>48</v>
      </c>
      <c r="G1146" s="181">
        <v>2080</v>
      </c>
      <c r="H1146" s="183">
        <v>47516.25</v>
      </c>
      <c r="I1146" s="183">
        <v>212</v>
      </c>
      <c r="J1146" s="183">
        <v>224.13325471698113</v>
      </c>
      <c r="K1146" s="183">
        <v>1158.6632090000001</v>
      </c>
      <c r="L1146" s="183">
        <v>258.44762100000003</v>
      </c>
      <c r="M1146" s="184">
        <v>47.490457488012119</v>
      </c>
      <c r="N1146" s="185">
        <v>12.273795757978368</v>
      </c>
      <c r="O1146" s="184">
        <v>9.5157956800514842</v>
      </c>
      <c r="P1146" s="184">
        <v>2.7580000779268836</v>
      </c>
      <c r="Q1146" s="186">
        <v>0.53301351570192779</v>
      </c>
      <c r="R1146" s="186">
        <v>-0.85884054009344801</v>
      </c>
      <c r="S1146" s="186">
        <v>4.3426950082288245E-2</v>
      </c>
      <c r="T1146" s="186">
        <v>4.6376907849156783</v>
      </c>
      <c r="U1146" s="186">
        <v>2.2094417644002542</v>
      </c>
      <c r="V1146" s="184">
        <v>8.3693238461842299</v>
      </c>
      <c r="W1146" s="184">
        <v>11.74078224227644</v>
      </c>
    </row>
    <row r="1147" spans="1:23" s="181" customFormat="1" x14ac:dyDescent="0.2">
      <c r="A1147" s="180" t="s">
        <v>26</v>
      </c>
      <c r="B1147" s="181" t="s">
        <v>27</v>
      </c>
      <c r="C1147" s="181">
        <v>8.5</v>
      </c>
      <c r="D1147" s="181" t="s">
        <v>28</v>
      </c>
      <c r="E1147" s="182">
        <v>1.25</v>
      </c>
      <c r="F1147" s="181" t="s">
        <v>48</v>
      </c>
      <c r="G1147" s="181">
        <v>2081</v>
      </c>
      <c r="H1147" s="183">
        <v>47516.25</v>
      </c>
      <c r="I1147" s="183">
        <v>212</v>
      </c>
      <c r="J1147" s="183">
        <v>224.13325471698113</v>
      </c>
      <c r="K1147" s="183">
        <v>1142.7739549999999</v>
      </c>
      <c r="L1147" s="183">
        <v>253.50380799999999</v>
      </c>
      <c r="M1147" s="184">
        <v>48.122080572602691</v>
      </c>
      <c r="N1147" s="185">
        <v>12.199130674037601</v>
      </c>
      <c r="O1147" s="184">
        <v>9.7325611676676562</v>
      </c>
      <c r="P1147" s="184">
        <v>2.4665695063699449</v>
      </c>
      <c r="Q1147" s="186">
        <v>0.24158294414498904</v>
      </c>
      <c r="R1147" s="186">
        <v>-1.1502711116503868</v>
      </c>
      <c r="S1147" s="186">
        <v>1.9803291775464787E-2</v>
      </c>
      <c r="T1147" s="186">
        <v>4.7578069762449946</v>
      </c>
      <c r="U1147" s="186">
        <v>2.238827339866778</v>
      </c>
      <c r="V1147" s="184">
        <v>8.5860893338004018</v>
      </c>
      <c r="W1147" s="184">
        <v>11.957547729892612</v>
      </c>
    </row>
    <row r="1148" spans="1:23" s="181" customFormat="1" x14ac:dyDescent="0.2">
      <c r="A1148" s="180" t="s">
        <v>26</v>
      </c>
      <c r="B1148" s="181" t="s">
        <v>27</v>
      </c>
      <c r="C1148" s="181">
        <v>8.5</v>
      </c>
      <c r="D1148" s="181" t="s">
        <v>28</v>
      </c>
      <c r="E1148" s="182">
        <v>1.25</v>
      </c>
      <c r="F1148" s="181" t="s">
        <v>48</v>
      </c>
      <c r="G1148" s="181">
        <v>2082</v>
      </c>
      <c r="H1148" s="183">
        <v>47516.25</v>
      </c>
      <c r="I1148" s="183">
        <v>212</v>
      </c>
      <c r="J1148" s="183">
        <v>224.13325471698113</v>
      </c>
      <c r="K1148" s="183">
        <v>1129.9125790000001</v>
      </c>
      <c r="L1148" s="183">
        <v>247.81388999999999</v>
      </c>
      <c r="M1148" s="184">
        <v>48.762104244218314</v>
      </c>
      <c r="N1148" s="185">
        <v>12.08392673734525</v>
      </c>
      <c r="O1148" s="184">
        <v>9.9549408814130871</v>
      </c>
      <c r="P1148" s="184">
        <v>2.1289858559321626</v>
      </c>
      <c r="Q1148" s="186">
        <v>-9.6000706292793225E-2</v>
      </c>
      <c r="R1148" s="186">
        <v>-1.487854762088169</v>
      </c>
      <c r="S1148" s="186">
        <v>-7.9444958894118456E-3</v>
      </c>
      <c r="T1148" s="186">
        <v>4.8810341769297407</v>
      </c>
      <c r="U1148" s="186">
        <v>2.2686037434870063</v>
      </c>
      <c r="V1148" s="184">
        <v>8.8084690475458327</v>
      </c>
      <c r="W1148" s="184">
        <v>12.179927443638043</v>
      </c>
    </row>
    <row r="1149" spans="1:23" s="181" customFormat="1" x14ac:dyDescent="0.2">
      <c r="A1149" s="180" t="s">
        <v>26</v>
      </c>
      <c r="B1149" s="181" t="s">
        <v>27</v>
      </c>
      <c r="C1149" s="181">
        <v>8.5</v>
      </c>
      <c r="D1149" s="181" t="s">
        <v>28</v>
      </c>
      <c r="E1149" s="182">
        <v>1.25</v>
      </c>
      <c r="F1149" s="181" t="s">
        <v>48</v>
      </c>
      <c r="G1149" s="181">
        <v>2083</v>
      </c>
      <c r="H1149" s="183">
        <v>47516.25</v>
      </c>
      <c r="I1149" s="183">
        <v>212</v>
      </c>
      <c r="J1149" s="183">
        <v>224.13325471698113</v>
      </c>
      <c r="K1149" s="183">
        <v>1121.7089229999999</v>
      </c>
      <c r="L1149" s="183">
        <v>243.95028500000001</v>
      </c>
      <c r="M1149" s="184">
        <v>49.410640230666417</v>
      </c>
      <c r="N1149" s="185">
        <v>12.053739766303538</v>
      </c>
      <c r="O1149" s="184">
        <v>10.183080229744524</v>
      </c>
      <c r="P1149" s="184">
        <v>1.870659536559014</v>
      </c>
      <c r="Q1149" s="186">
        <v>-0.35432702566594187</v>
      </c>
      <c r="R1149" s="186">
        <v>-1.7461810814613177</v>
      </c>
      <c r="S1149" s="186">
        <v>-2.9395609373986147E-2</v>
      </c>
      <c r="T1149" s="186">
        <v>5.0074529621122208</v>
      </c>
      <c r="U1149" s="186">
        <v>2.2987761732753835</v>
      </c>
      <c r="V1149" s="184">
        <v>9.0366083958772698</v>
      </c>
      <c r="W1149" s="184">
        <v>12.40806679196948</v>
      </c>
    </row>
    <row r="1150" spans="1:23" s="181" customFormat="1" x14ac:dyDescent="0.2">
      <c r="A1150" s="180" t="s">
        <v>26</v>
      </c>
      <c r="B1150" s="181" t="s">
        <v>27</v>
      </c>
      <c r="C1150" s="181">
        <v>8.5</v>
      </c>
      <c r="D1150" s="181" t="s">
        <v>28</v>
      </c>
      <c r="E1150" s="182">
        <v>1.25</v>
      </c>
      <c r="F1150" s="181" t="s">
        <v>48</v>
      </c>
      <c r="G1150" s="181">
        <v>2084</v>
      </c>
      <c r="H1150" s="183">
        <v>47516.25</v>
      </c>
      <c r="I1150" s="183">
        <v>212</v>
      </c>
      <c r="J1150" s="183">
        <v>224.13325471698113</v>
      </c>
      <c r="K1150" s="183">
        <v>1114.3106889999999</v>
      </c>
      <c r="L1150" s="183">
        <v>241.96849499999999</v>
      </c>
      <c r="M1150" s="184">
        <v>50.067801745734286</v>
      </c>
      <c r="N1150" s="185">
        <v>12.114830636373696</v>
      </c>
      <c r="O1150" s="184">
        <v>10.417128387197746</v>
      </c>
      <c r="P1150" s="184">
        <v>1.6977022491759506</v>
      </c>
      <c r="Q1150" s="186">
        <v>-0.52728431304900525</v>
      </c>
      <c r="R1150" s="186">
        <v>-1.919138368844381</v>
      </c>
      <c r="S1150" s="186">
        <v>-4.352386994712755E-2</v>
      </c>
      <c r="T1150" s="186">
        <v>5.1371459938309272</v>
      </c>
      <c r="U1150" s="186">
        <v>2.3293498963799464</v>
      </c>
      <c r="V1150" s="184">
        <v>9.2706565533304914</v>
      </c>
      <c r="W1150" s="184">
        <v>12.642114949422702</v>
      </c>
    </row>
    <row r="1151" spans="1:23" s="181" customFormat="1" x14ac:dyDescent="0.2">
      <c r="A1151" s="180" t="s">
        <v>26</v>
      </c>
      <c r="B1151" s="181" t="s">
        <v>27</v>
      </c>
      <c r="C1151" s="181">
        <v>8.5</v>
      </c>
      <c r="D1151" s="181" t="s">
        <v>28</v>
      </c>
      <c r="E1151" s="182">
        <v>1.25</v>
      </c>
      <c r="F1151" s="181" t="s">
        <v>48</v>
      </c>
      <c r="G1151" s="181">
        <v>2085</v>
      </c>
      <c r="H1151" s="183">
        <v>47516.25</v>
      </c>
      <c r="I1151" s="183">
        <v>212</v>
      </c>
      <c r="J1151" s="183">
        <v>224.13325471698113</v>
      </c>
      <c r="K1151" s="183">
        <v>1107.449445</v>
      </c>
      <c r="L1151" s="183">
        <v>240.889962</v>
      </c>
      <c r="M1151" s="184">
        <v>50.733703508952559</v>
      </c>
      <c r="N1151" s="185">
        <v>12.221239910390848</v>
      </c>
      <c r="O1151" s="184">
        <v>10.657238391929006</v>
      </c>
      <c r="P1151" s="184">
        <v>1.5640015184618417</v>
      </c>
      <c r="Q1151" s="186">
        <v>-0.66098504376311418</v>
      </c>
      <c r="R1151" s="186">
        <v>-2.05283909955849</v>
      </c>
      <c r="S1151" s="186">
        <v>-5.408494134880093E-2</v>
      </c>
      <c r="T1151" s="186">
        <v>5.270198075071149</v>
      </c>
      <c r="U1151" s="186">
        <v>2.3603302500018</v>
      </c>
      <c r="V1151" s="184">
        <v>9.5107665580617518</v>
      </c>
      <c r="W1151" s="184">
        <v>12.882224954153962</v>
      </c>
    </row>
    <row r="1152" spans="1:23" s="181" customFormat="1" x14ac:dyDescent="0.2">
      <c r="A1152" s="180" t="s">
        <v>26</v>
      </c>
      <c r="B1152" s="181" t="s">
        <v>27</v>
      </c>
      <c r="C1152" s="181">
        <v>8.5</v>
      </c>
      <c r="D1152" s="181" t="s">
        <v>28</v>
      </c>
      <c r="E1152" s="182">
        <v>1.25</v>
      </c>
      <c r="F1152" s="181" t="s">
        <v>48</v>
      </c>
      <c r="G1152" s="181">
        <v>2086</v>
      </c>
      <c r="H1152" s="183">
        <v>47516.25</v>
      </c>
      <c r="I1152" s="183">
        <v>212</v>
      </c>
      <c r="J1152" s="183">
        <v>224.13325471698113</v>
      </c>
      <c r="K1152" s="183">
        <v>1097.6348969999999</v>
      </c>
      <c r="L1152" s="183">
        <v>239.51554899999999</v>
      </c>
      <c r="M1152" s="184">
        <v>51.408461765621631</v>
      </c>
      <c r="N1152" s="185">
        <v>12.313125943038374</v>
      </c>
      <c r="O1152" s="184">
        <v>10.903567245782806</v>
      </c>
      <c r="P1152" s="184">
        <v>1.4095586972555676</v>
      </c>
      <c r="Q1152" s="186">
        <v>-0.81542786496938824</v>
      </c>
      <c r="R1152" s="186">
        <v>-2.207281920764764</v>
      </c>
      <c r="S1152" s="186">
        <v>-6.6224277144701582E-2</v>
      </c>
      <c r="T1152" s="186">
        <v>5.4066962052154919</v>
      </c>
      <c r="U1152" s="186">
        <v>2.3917226423268243</v>
      </c>
      <c r="V1152" s="184">
        <v>9.757095411915552</v>
      </c>
      <c r="W1152" s="184">
        <v>13.128553808007762</v>
      </c>
    </row>
    <row r="1153" spans="1:23" s="181" customFormat="1" x14ac:dyDescent="0.2">
      <c r="A1153" s="180" t="s">
        <v>26</v>
      </c>
      <c r="B1153" s="181" t="s">
        <v>27</v>
      </c>
      <c r="C1153" s="181">
        <v>8.5</v>
      </c>
      <c r="D1153" s="181" t="s">
        <v>28</v>
      </c>
      <c r="E1153" s="182">
        <v>1.25</v>
      </c>
      <c r="F1153" s="181" t="s">
        <v>48</v>
      </c>
      <c r="G1153" s="181">
        <v>2087</v>
      </c>
      <c r="H1153" s="183">
        <v>47516.25</v>
      </c>
      <c r="I1153" s="183">
        <v>212</v>
      </c>
      <c r="J1153" s="183">
        <v>224.13325471698113</v>
      </c>
      <c r="K1153" s="183">
        <v>1085.317765</v>
      </c>
      <c r="L1153" s="183">
        <v>235.82599099999999</v>
      </c>
      <c r="M1153" s="184">
        <v>52.092194307104407</v>
      </c>
      <c r="N1153" s="185">
        <v>12.284693345837454</v>
      </c>
      <c r="O1153" s="184">
        <v>11.15627601695142</v>
      </c>
      <c r="P1153" s="184">
        <v>1.1284173288860337</v>
      </c>
      <c r="Q1153" s="186">
        <v>-1.0965692333389221</v>
      </c>
      <c r="R1153" s="186">
        <v>-2.4884232891342979</v>
      </c>
      <c r="S1153" s="186">
        <v>-8.9263053009824109E-2</v>
      </c>
      <c r="T1153" s="186">
        <v>5.5467296369305732</v>
      </c>
      <c r="U1153" s="186">
        <v>2.4235325534697711</v>
      </c>
      <c r="V1153" s="184">
        <v>10.009804183084166</v>
      </c>
      <c r="W1153" s="184">
        <v>13.381262579176376</v>
      </c>
    </row>
    <row r="1154" spans="1:23" s="181" customFormat="1" x14ac:dyDescent="0.2">
      <c r="A1154" s="180" t="s">
        <v>26</v>
      </c>
      <c r="B1154" s="181" t="s">
        <v>27</v>
      </c>
      <c r="C1154" s="181">
        <v>8.5</v>
      </c>
      <c r="D1154" s="181" t="s">
        <v>28</v>
      </c>
      <c r="E1154" s="182">
        <v>1.25</v>
      </c>
      <c r="F1154" s="181" t="s">
        <v>48</v>
      </c>
      <c r="G1154" s="181">
        <v>2088</v>
      </c>
      <c r="H1154" s="183">
        <v>47516.25</v>
      </c>
      <c r="I1154" s="183">
        <v>212</v>
      </c>
      <c r="J1154" s="183">
        <v>224.13325471698113</v>
      </c>
      <c r="K1154" s="183">
        <v>1074.3054770000001</v>
      </c>
      <c r="L1154" s="183">
        <v>230.97495499999999</v>
      </c>
      <c r="M1154" s="184">
        <v>52.785020491388906</v>
      </c>
      <c r="N1154" s="185">
        <v>12.19201773267263</v>
      </c>
      <c r="O1154" s="184">
        <v>11.415529945293301</v>
      </c>
      <c r="P1154" s="184">
        <v>0.77648778737932922</v>
      </c>
      <c r="Q1154" s="186">
        <v>-1.4484987748456266</v>
      </c>
      <c r="R1154" s="186">
        <v>-2.8403528306410024</v>
      </c>
      <c r="S1154" s="186">
        <v>-0.11880714141055461</v>
      </c>
      <c r="T1154" s="186">
        <v>5.6903899345270759</v>
      </c>
      <c r="U1154" s="186">
        <v>2.4557655364309197</v>
      </c>
      <c r="V1154" s="184">
        <v>10.269058111426046</v>
      </c>
      <c r="W1154" s="184">
        <v>13.640516507518257</v>
      </c>
    </row>
    <row r="1155" spans="1:23" s="181" customFormat="1" x14ac:dyDescent="0.2">
      <c r="A1155" s="180" t="s">
        <v>26</v>
      </c>
      <c r="B1155" s="181" t="s">
        <v>27</v>
      </c>
      <c r="C1155" s="181">
        <v>8.5</v>
      </c>
      <c r="D1155" s="181" t="s">
        <v>28</v>
      </c>
      <c r="E1155" s="182">
        <v>1.25</v>
      </c>
      <c r="F1155" s="181" t="s">
        <v>48</v>
      </c>
      <c r="G1155" s="181">
        <v>2089</v>
      </c>
      <c r="H1155" s="183">
        <v>47516.25</v>
      </c>
      <c r="I1155" s="183">
        <v>212</v>
      </c>
      <c r="J1155" s="183">
        <v>224.13325471698113</v>
      </c>
      <c r="K1155" s="183">
        <v>1065.2109069999999</v>
      </c>
      <c r="L1155" s="183">
        <v>226.74838700000001</v>
      </c>
      <c r="M1155" s="184">
        <v>53.487061263924382</v>
      </c>
      <c r="N1155" s="185">
        <v>12.128104866965035</v>
      </c>
      <c r="O1155" s="184">
        <v>11.681498550379235</v>
      </c>
      <c r="P1155" s="184">
        <v>0.4466063165858003</v>
      </c>
      <c r="Q1155" s="186">
        <v>-1.7783802456391555</v>
      </c>
      <c r="R1155" s="186">
        <v>-3.1702343014345313</v>
      </c>
      <c r="S1155" s="186">
        <v>-0.14663298719350384</v>
      </c>
      <c r="T1155" s="186">
        <v>5.8377710338313271</v>
      </c>
      <c r="U1155" s="186">
        <v>2.4884272180654512</v>
      </c>
      <c r="V1155" s="184">
        <v>10.535026716511981</v>
      </c>
      <c r="W1155" s="184">
        <v>13.906485112604191</v>
      </c>
    </row>
    <row r="1156" spans="1:23" s="181" customFormat="1" x14ac:dyDescent="0.2">
      <c r="A1156" s="180" t="s">
        <v>26</v>
      </c>
      <c r="B1156" s="181" t="s">
        <v>27</v>
      </c>
      <c r="C1156" s="181">
        <v>8.5</v>
      </c>
      <c r="D1156" s="181" t="s">
        <v>28</v>
      </c>
      <c r="E1156" s="182">
        <v>1.25</v>
      </c>
      <c r="F1156" s="181" t="s">
        <v>48</v>
      </c>
      <c r="G1156" s="181">
        <v>2090</v>
      </c>
      <c r="H1156" s="183">
        <v>47516.25</v>
      </c>
      <c r="I1156" s="183">
        <v>212</v>
      </c>
      <c r="J1156" s="183">
        <v>224.13325471698113</v>
      </c>
      <c r="K1156" s="183">
        <v>1056.071829</v>
      </c>
      <c r="L1156" s="183">
        <v>223.81402499999999</v>
      </c>
      <c r="M1156" s="184">
        <v>54.198439178734581</v>
      </c>
      <c r="N1156" s="185">
        <v>12.130370821310279</v>
      </c>
      <c r="O1156" s="184">
        <v>11.954355742336894</v>
      </c>
      <c r="P1156" s="184">
        <v>0.17601507897338564</v>
      </c>
      <c r="Q1156" s="186">
        <v>-2.0489714832515702</v>
      </c>
      <c r="R1156" s="186">
        <v>-3.440825539046946</v>
      </c>
      <c r="S1156" s="186">
        <v>-0.16891251829268047</v>
      </c>
      <c r="T1156" s="186">
        <v>5.9889693036075577</v>
      </c>
      <c r="U1156" s="186">
        <v>2.5215233000657218</v>
      </c>
      <c r="V1156" s="184">
        <v>10.807883908469639</v>
      </c>
      <c r="W1156" s="184">
        <v>14.17934230456185</v>
      </c>
    </row>
    <row r="1157" spans="1:23" s="181" customFormat="1" x14ac:dyDescent="0.2">
      <c r="A1157" s="180" t="s">
        <v>26</v>
      </c>
      <c r="B1157" s="181" t="s">
        <v>27</v>
      </c>
      <c r="C1157" s="181">
        <v>8.5</v>
      </c>
      <c r="D1157" s="181" t="s">
        <v>28</v>
      </c>
      <c r="E1157" s="182">
        <v>1.25</v>
      </c>
      <c r="F1157" s="181" t="s">
        <v>48</v>
      </c>
      <c r="G1157" s="181">
        <v>2091</v>
      </c>
      <c r="H1157" s="183">
        <v>47516.25</v>
      </c>
      <c r="I1157" s="183">
        <v>212</v>
      </c>
      <c r="J1157" s="183">
        <v>224.13325471698113</v>
      </c>
      <c r="K1157" s="183">
        <v>1045.0561230000001</v>
      </c>
      <c r="L1157" s="183">
        <v>221.599943</v>
      </c>
      <c r="M1157" s="184">
        <v>54.919278419811747</v>
      </c>
      <c r="N1157" s="185">
        <v>12.170108967431412</v>
      </c>
      <c r="O1157" s="184">
        <v>12.234279935566258</v>
      </c>
      <c r="P1157" s="184">
        <v>-6.4170968134845907E-2</v>
      </c>
      <c r="Q1157" s="186">
        <v>-2.2891575303598017</v>
      </c>
      <c r="R1157" s="186">
        <v>-3.6810115861551775</v>
      </c>
      <c r="S1157" s="186">
        <v>-0.18809671601838948</v>
      </c>
      <c r="T1157" s="186">
        <v>6.1440836085709938</v>
      </c>
      <c r="U1157" s="186">
        <v>2.5550595599565957</v>
      </c>
      <c r="V1157" s="184">
        <v>11.087808101699004</v>
      </c>
      <c r="W1157" s="184">
        <v>14.459266497791214</v>
      </c>
    </row>
    <row r="1158" spans="1:23" s="181" customFormat="1" x14ac:dyDescent="0.2">
      <c r="A1158" s="180" t="s">
        <v>26</v>
      </c>
      <c r="B1158" s="181" t="s">
        <v>27</v>
      </c>
      <c r="C1158" s="181">
        <v>8.5</v>
      </c>
      <c r="D1158" s="181" t="s">
        <v>28</v>
      </c>
      <c r="E1158" s="182">
        <v>1.25</v>
      </c>
      <c r="F1158" s="181" t="s">
        <v>48</v>
      </c>
      <c r="G1158" s="181">
        <v>2092</v>
      </c>
      <c r="H1158" s="183">
        <v>47516.25</v>
      </c>
      <c r="I1158" s="183">
        <v>212</v>
      </c>
      <c r="J1158" s="183">
        <v>224.13325471698113</v>
      </c>
      <c r="K1158" s="183">
        <v>1033.435113</v>
      </c>
      <c r="L1158" s="183">
        <v>219.82870500000001</v>
      </c>
      <c r="M1158" s="184">
        <v>55.649704822795243</v>
      </c>
      <c r="N1158" s="185">
        <v>12.233402544827335</v>
      </c>
      <c r="O1158" s="184">
        <v>12.521454165400263</v>
      </c>
      <c r="P1158" s="184">
        <v>-0.28805162057292755</v>
      </c>
      <c r="Q1158" s="186">
        <v>-2.5130381827978834</v>
      </c>
      <c r="R1158" s="186">
        <v>-3.9048922385932592</v>
      </c>
      <c r="S1158" s="186">
        <v>-0.20542430232220835</v>
      </c>
      <c r="T1158" s="186">
        <v>6.303215374032983</v>
      </c>
      <c r="U1158" s="186">
        <v>2.5890418521040184</v>
      </c>
      <c r="V1158" s="184">
        <v>11.374982331533008</v>
      </c>
      <c r="W1158" s="184">
        <v>14.746440727625219</v>
      </c>
    </row>
    <row r="1159" spans="1:23" s="181" customFormat="1" x14ac:dyDescent="0.2">
      <c r="A1159" s="180" t="s">
        <v>26</v>
      </c>
      <c r="B1159" s="181" t="s">
        <v>27</v>
      </c>
      <c r="C1159" s="181">
        <v>8.5</v>
      </c>
      <c r="D1159" s="181" t="s">
        <v>28</v>
      </c>
      <c r="E1159" s="182">
        <v>1.25</v>
      </c>
      <c r="F1159" s="181" t="s">
        <v>48</v>
      </c>
      <c r="G1159" s="181">
        <v>2093</v>
      </c>
      <c r="H1159" s="183">
        <v>47516.25</v>
      </c>
      <c r="I1159" s="183">
        <v>212</v>
      </c>
      <c r="J1159" s="183">
        <v>224.13325471698113</v>
      </c>
      <c r="K1159" s="183">
        <v>1020.886119</v>
      </c>
      <c r="L1159" s="183">
        <v>217.409705</v>
      </c>
      <c r="M1159" s="184">
        <v>56.389845896938425</v>
      </c>
      <c r="N1159" s="185">
        <v>12.259699761448843</v>
      </c>
      <c r="O1159" s="184">
        <v>12.816066207786969</v>
      </c>
      <c r="P1159" s="184">
        <v>-0.55636644633812615</v>
      </c>
      <c r="Q1159" s="186">
        <v>-2.781353008563082</v>
      </c>
      <c r="R1159" s="186">
        <v>-4.1732070643584578</v>
      </c>
      <c r="S1159" s="186">
        <v>-0.22686958593465453</v>
      </c>
      <c r="T1159" s="186">
        <v>6.4664686522204375</v>
      </c>
      <c r="U1159" s="186">
        <v>2.6234761087370022</v>
      </c>
      <c r="V1159" s="184">
        <v>11.669594373919715</v>
      </c>
      <c r="W1159" s="184">
        <v>15.041052770011925</v>
      </c>
    </row>
    <row r="1160" spans="1:23" s="181" customFormat="1" x14ac:dyDescent="0.2">
      <c r="A1160" s="180" t="s">
        <v>26</v>
      </c>
      <c r="B1160" s="181" t="s">
        <v>27</v>
      </c>
      <c r="C1160" s="181">
        <v>8.5</v>
      </c>
      <c r="D1160" s="181" t="s">
        <v>28</v>
      </c>
      <c r="E1160" s="182">
        <v>1.25</v>
      </c>
      <c r="F1160" s="181" t="s">
        <v>48</v>
      </c>
      <c r="G1160" s="181">
        <v>2094</v>
      </c>
      <c r="H1160" s="183">
        <v>47516.25</v>
      </c>
      <c r="I1160" s="183">
        <v>212</v>
      </c>
      <c r="J1160" s="183">
        <v>224.13325471698113</v>
      </c>
      <c r="K1160" s="183">
        <v>1008.478494</v>
      </c>
      <c r="L1160" s="183">
        <v>213.731346</v>
      </c>
      <c r="M1160" s="184">
        <v>57.139830847367712</v>
      </c>
      <c r="N1160" s="185">
        <v>12.212572957220221</v>
      </c>
      <c r="O1160" s="184">
        <v>13.11830870207149</v>
      </c>
      <c r="P1160" s="184">
        <v>-0.90573574485126862</v>
      </c>
      <c r="Q1160" s="186">
        <v>-3.1307223070762245</v>
      </c>
      <c r="R1160" s="186">
        <v>-4.5225763628716003</v>
      </c>
      <c r="S1160" s="186">
        <v>-0.25635239339350707</v>
      </c>
      <c r="T1160" s="186">
        <v>6.6339501903129472</v>
      </c>
      <c r="U1160" s="186">
        <v>2.6583683409832046</v>
      </c>
      <c r="V1160" s="184">
        <v>11.971836868204235</v>
      </c>
      <c r="W1160" s="184">
        <v>15.343295264296446</v>
      </c>
    </row>
    <row r="1161" spans="1:23" s="181" customFormat="1" x14ac:dyDescent="0.2">
      <c r="A1161" s="180" t="s">
        <v>26</v>
      </c>
      <c r="B1161" s="181" t="s">
        <v>27</v>
      </c>
      <c r="C1161" s="181">
        <v>8.5</v>
      </c>
      <c r="D1161" s="181" t="s">
        <v>28</v>
      </c>
      <c r="E1161" s="182">
        <v>1.25</v>
      </c>
      <c r="F1161" s="181" t="s">
        <v>48</v>
      </c>
      <c r="G1161" s="181">
        <v>2095</v>
      </c>
      <c r="H1161" s="183">
        <v>47516.25</v>
      </c>
      <c r="I1161" s="183">
        <v>212</v>
      </c>
      <c r="J1161" s="183">
        <v>224.13325471698113</v>
      </c>
      <c r="K1161" s="183">
        <v>997.13828999999998</v>
      </c>
      <c r="L1161" s="183">
        <v>209.02252899999999</v>
      </c>
      <c r="M1161" s="184">
        <v>57.899790597637711</v>
      </c>
      <c r="N1161" s="185">
        <v>12.102360659288655</v>
      </c>
      <c r="O1161" s="184">
        <v>13.428379276957978</v>
      </c>
      <c r="P1161" s="184">
        <v>-1.3260186176693232</v>
      </c>
      <c r="Q1161" s="186">
        <v>-3.551005179894279</v>
      </c>
      <c r="R1161" s="186">
        <v>-4.9428592356896548</v>
      </c>
      <c r="S1161" s="186">
        <v>-0.29341425857845804</v>
      </c>
      <c r="T1161" s="186">
        <v>6.805769500242052</v>
      </c>
      <c r="U1161" s="186">
        <v>2.6937246399182815</v>
      </c>
      <c r="V1161" s="184">
        <v>12.281907443090724</v>
      </c>
      <c r="W1161" s="184">
        <v>15.653365839182934</v>
      </c>
    </row>
    <row r="1162" spans="1:23" s="181" customFormat="1" x14ac:dyDescent="0.2">
      <c r="A1162" s="180" t="s">
        <v>26</v>
      </c>
      <c r="B1162" s="181" t="s">
        <v>27</v>
      </c>
      <c r="C1162" s="181">
        <v>8.5</v>
      </c>
      <c r="D1162" s="181" t="s">
        <v>28</v>
      </c>
      <c r="E1162" s="182">
        <v>1.25</v>
      </c>
      <c r="F1162" s="181" t="s">
        <v>48</v>
      </c>
      <c r="G1162" s="181">
        <v>2096</v>
      </c>
      <c r="H1162" s="183">
        <v>47516.25</v>
      </c>
      <c r="I1162" s="183">
        <v>212</v>
      </c>
      <c r="J1162" s="183">
        <v>224.13325471698113</v>
      </c>
      <c r="K1162" s="183">
        <v>991.16775700000005</v>
      </c>
      <c r="L1162" s="183">
        <v>205.04532399999999</v>
      </c>
      <c r="M1162" s="184">
        <v>58.669857812586294</v>
      </c>
      <c r="N1162" s="185">
        <v>12.029980004215687</v>
      </c>
      <c r="O1162" s="184">
        <v>13.746480679734031</v>
      </c>
      <c r="P1162" s="184">
        <v>-1.7165006755183434</v>
      </c>
      <c r="Q1162" s="186">
        <v>-3.9414872377432992</v>
      </c>
      <c r="R1162" s="186">
        <v>-5.3333412935386733</v>
      </c>
      <c r="S1162" s="186">
        <v>-0.32763871896396146</v>
      </c>
      <c r="T1162" s="186">
        <v>6.9820389302983221</v>
      </c>
      <c r="U1162" s="186">
        <v>2.7295511776291947</v>
      </c>
      <c r="V1162" s="184">
        <v>12.600008845866776</v>
      </c>
      <c r="W1162" s="184">
        <v>15.971467241958987</v>
      </c>
    </row>
    <row r="1163" spans="1:23" s="181" customFormat="1" x14ac:dyDescent="0.2">
      <c r="A1163" s="180" t="s">
        <v>26</v>
      </c>
      <c r="B1163" s="181" t="s">
        <v>27</v>
      </c>
      <c r="C1163" s="181">
        <v>8.5</v>
      </c>
      <c r="D1163" s="181" t="s">
        <v>28</v>
      </c>
      <c r="E1163" s="182">
        <v>1.25</v>
      </c>
      <c r="F1163" s="181" t="s">
        <v>48</v>
      </c>
      <c r="G1163" s="181">
        <v>2097</v>
      </c>
      <c r="H1163" s="183">
        <v>47516.25</v>
      </c>
      <c r="I1163" s="183">
        <v>212</v>
      </c>
      <c r="J1163" s="183">
        <v>224.13325471698113</v>
      </c>
      <c r="K1163" s="183">
        <v>984.56318599999997</v>
      </c>
      <c r="L1163" s="183">
        <v>202.68684400000001</v>
      </c>
      <c r="M1163" s="184">
        <v>59.45016692149369</v>
      </c>
      <c r="N1163" s="185">
        <v>12.049766708590752</v>
      </c>
      <c r="O1163" s="184">
        <v>14.07282090884198</v>
      </c>
      <c r="P1163" s="184">
        <v>-2.0230542002512273</v>
      </c>
      <c r="Q1163" s="186">
        <v>-4.2480407624761831</v>
      </c>
      <c r="R1163" s="186">
        <v>-5.6398948182715571</v>
      </c>
      <c r="S1163" s="186">
        <v>-0.35254132840991753</v>
      </c>
      <c r="T1163" s="186">
        <v>7.1628737385930483</v>
      </c>
      <c r="U1163" s="186">
        <v>2.7658542082916631</v>
      </c>
      <c r="V1163" s="184">
        <v>12.926349074974725</v>
      </c>
      <c r="W1163" s="184">
        <v>16.297807471066935</v>
      </c>
    </row>
    <row r="1164" spans="1:23" s="181" customFormat="1" x14ac:dyDescent="0.2">
      <c r="A1164" s="180" t="s">
        <v>26</v>
      </c>
      <c r="B1164" s="181" t="s">
        <v>27</v>
      </c>
      <c r="C1164" s="181">
        <v>8.5</v>
      </c>
      <c r="D1164" s="181" t="s">
        <v>28</v>
      </c>
      <c r="E1164" s="182">
        <v>1.25</v>
      </c>
      <c r="F1164" s="181" t="s">
        <v>48</v>
      </c>
      <c r="G1164" s="181">
        <v>2098</v>
      </c>
      <c r="H1164" s="183">
        <v>47516.25</v>
      </c>
      <c r="I1164" s="183">
        <v>212</v>
      </c>
      <c r="J1164" s="183">
        <v>224.13325471698113</v>
      </c>
      <c r="K1164" s="183">
        <v>978.39381800000001</v>
      </c>
      <c r="L1164" s="183">
        <v>201.24870100000001</v>
      </c>
      <c r="M1164" s="184">
        <v>60.240854141549569</v>
      </c>
      <c r="N1164" s="185">
        <v>12.123393643117321</v>
      </c>
      <c r="O1164" s="184">
        <v>14.407613349883826</v>
      </c>
      <c r="P1164" s="184">
        <v>-2.2842197067665051</v>
      </c>
      <c r="Q1164" s="186">
        <v>-4.5092062689914592</v>
      </c>
      <c r="R1164" s="186">
        <v>-5.9010603247868332</v>
      </c>
      <c r="S1164" s="186">
        <v>-0.37194257661932972</v>
      </c>
      <c r="T1164" s="186">
        <v>7.3483921684226097</v>
      </c>
      <c r="U1164" s="186">
        <v>2.8026400692619426</v>
      </c>
      <c r="V1164" s="184">
        <v>13.261141516016572</v>
      </c>
      <c r="W1164" s="184">
        <v>16.63259991210878</v>
      </c>
    </row>
    <row r="1165" spans="1:23" s="181" customFormat="1" x14ac:dyDescent="0.2">
      <c r="A1165" s="180" t="s">
        <v>26</v>
      </c>
      <c r="B1165" s="181" t="s">
        <v>27</v>
      </c>
      <c r="C1165" s="181">
        <v>8.5</v>
      </c>
      <c r="D1165" s="181" t="s">
        <v>28</v>
      </c>
      <c r="E1165" s="182">
        <v>1.25</v>
      </c>
      <c r="F1165" s="181" t="s">
        <v>48</v>
      </c>
      <c r="G1165" s="181">
        <v>2099</v>
      </c>
      <c r="H1165" s="183">
        <v>47516.25</v>
      </c>
      <c r="I1165" s="183">
        <v>212</v>
      </c>
      <c r="J1165" s="183">
        <v>224.13325471698113</v>
      </c>
      <c r="K1165" s="183">
        <v>972.43486700000005</v>
      </c>
      <c r="L1165" s="183">
        <v>201.40454299999999</v>
      </c>
      <c r="M1165" s="184">
        <v>61.042057501632179</v>
      </c>
      <c r="N1165" s="185">
        <v>12.294147694895949</v>
      </c>
      <c r="O1165" s="184">
        <v>14.751076915148657</v>
      </c>
      <c r="P1165" s="184">
        <v>-2.4569292202527073</v>
      </c>
      <c r="Q1165" s="186">
        <v>-4.6819157824776649</v>
      </c>
      <c r="R1165" s="186">
        <v>-6.073769838273039</v>
      </c>
      <c r="S1165" s="186">
        <v>-0.38082475488897971</v>
      </c>
      <c r="T1165" s="186">
        <v>7.5387155255847551</v>
      </c>
      <c r="U1165" s="186">
        <v>2.8399151821831268</v>
      </c>
      <c r="V1165" s="184">
        <v>13.604605081281402</v>
      </c>
      <c r="W1165" s="184">
        <v>16.976063477373611</v>
      </c>
    </row>
    <row r="1166" spans="1:23" s="191" customFormat="1" x14ac:dyDescent="0.2">
      <c r="A1166" s="190" t="s">
        <v>26</v>
      </c>
      <c r="B1166" s="191" t="s">
        <v>27</v>
      </c>
      <c r="C1166" s="191">
        <v>8.5</v>
      </c>
      <c r="D1166" s="191" t="s">
        <v>28</v>
      </c>
      <c r="E1166" s="192">
        <v>1.25</v>
      </c>
      <c r="F1166" s="191" t="s">
        <v>48</v>
      </c>
      <c r="G1166" s="191">
        <v>2100</v>
      </c>
      <c r="H1166" s="193">
        <v>47516.25</v>
      </c>
      <c r="I1166" s="193">
        <v>212</v>
      </c>
      <c r="J1166" s="193">
        <v>224.13325471698113</v>
      </c>
      <c r="K1166" s="193">
        <v>959.36660800000004</v>
      </c>
      <c r="L1166" s="193">
        <v>199.95428999999999</v>
      </c>
      <c r="M1166" s="194">
        <v>61.853916866403893</v>
      </c>
      <c r="N1166" s="195">
        <v>12.367956030740814</v>
      </c>
      <c r="O1166" s="194">
        <v>15.103436186753846</v>
      </c>
      <c r="P1166" s="194">
        <v>-2.7354801560130326</v>
      </c>
      <c r="Q1166" s="196">
        <v>-4.9604667182379885</v>
      </c>
      <c r="R1166" s="196">
        <v>-6.3523207740333625</v>
      </c>
      <c r="S1166" s="196">
        <v>-0.40107409065076272</v>
      </c>
      <c r="T1166" s="196">
        <v>7.7339682576974011</v>
      </c>
      <c r="U1166" s="196">
        <v>2.8776860541061624</v>
      </c>
      <c r="V1166" s="194">
        <v>13.956964352886592</v>
      </c>
      <c r="W1166" s="194">
        <v>17.328422748978802</v>
      </c>
    </row>
    <row r="1167" spans="1:23" s="4" customFormat="1" x14ac:dyDescent="0.2">
      <c r="A1167" s="136" t="s">
        <v>26</v>
      </c>
      <c r="B1167" s="4" t="s">
        <v>27</v>
      </c>
      <c r="C1167" s="4">
        <v>8.5</v>
      </c>
      <c r="D1167" s="4" t="s">
        <v>28</v>
      </c>
      <c r="E1167" s="137">
        <v>1.5</v>
      </c>
      <c r="F1167" s="4" t="s">
        <v>49</v>
      </c>
      <c r="G1167" s="4">
        <v>2004</v>
      </c>
      <c r="H1167" s="138">
        <v>56624.924761904796</v>
      </c>
      <c r="I1167" s="138">
        <v>326</v>
      </c>
      <c r="J1167" s="138">
        <v>173.69608822670182</v>
      </c>
      <c r="K1167" s="138">
        <v>1640.84925</v>
      </c>
      <c r="L1167" s="138">
        <v>349.480636</v>
      </c>
      <c r="M1167" s="139">
        <v>17.55863957266153</v>
      </c>
      <c r="N1167" s="140">
        <v>6.1364045251485191</v>
      </c>
      <c r="O1167" s="139">
        <v>2.7437906388401534</v>
      </c>
      <c r="P1167" s="139">
        <v>3.3926138863083657</v>
      </c>
      <c r="Q1167" s="142">
        <v>1.7036843621033748</v>
      </c>
      <c r="R1167" s="142">
        <v>0.29020461135083764</v>
      </c>
      <c r="S1167" s="142">
        <v>0.27763560161675305</v>
      </c>
      <c r="V1167" s="139">
        <v>1.4712759953625534</v>
      </c>
      <c r="W1167" s="139">
        <v>4.4327201630451452</v>
      </c>
    </row>
    <row r="1168" spans="1:23" s="4" customFormat="1" x14ac:dyDescent="0.2">
      <c r="A1168" s="136" t="s">
        <v>26</v>
      </c>
      <c r="B1168" s="4" t="s">
        <v>27</v>
      </c>
      <c r="C1168" s="4">
        <v>8.5</v>
      </c>
      <c r="D1168" s="4" t="s">
        <v>28</v>
      </c>
      <c r="E1168" s="137">
        <v>1.5</v>
      </c>
      <c r="F1168" s="4" t="s">
        <v>49</v>
      </c>
      <c r="G1168" s="4">
        <v>2005</v>
      </c>
      <c r="H1168" s="138">
        <v>58004.938333333295</v>
      </c>
      <c r="I1168" s="138">
        <v>326</v>
      </c>
      <c r="J1168" s="138">
        <v>177.92925869120643</v>
      </c>
      <c r="K1168" s="138">
        <v>1692.7237419999999</v>
      </c>
      <c r="L1168" s="138">
        <v>246.823486</v>
      </c>
      <c r="M1168" s="139">
        <v>19.491822179826446</v>
      </c>
      <c r="N1168" s="140">
        <v>4.8110394989168821</v>
      </c>
      <c r="O1168" s="139">
        <v>2.3521008658016109</v>
      </c>
      <c r="P1168" s="139">
        <v>2.4589386331152712</v>
      </c>
      <c r="Q1168" s="142">
        <v>1.2522744148312084</v>
      </c>
      <c r="R1168" s="142">
        <v>0.21383246540155998</v>
      </c>
      <c r="S1168" s="142">
        <v>0.26029185898663587</v>
      </c>
      <c r="V1168" s="139">
        <v>1.3285460874651072</v>
      </c>
      <c r="W1168" s="139">
        <v>3.5587650840856737</v>
      </c>
    </row>
    <row r="1169" spans="1:23" s="4" customFormat="1" x14ac:dyDescent="0.2">
      <c r="A1169" s="136" t="s">
        <v>26</v>
      </c>
      <c r="B1169" s="4" t="s">
        <v>27</v>
      </c>
      <c r="C1169" s="4">
        <v>8.5</v>
      </c>
      <c r="D1169" s="4" t="s">
        <v>28</v>
      </c>
      <c r="E1169" s="137">
        <v>1.5</v>
      </c>
      <c r="F1169" s="4" t="s">
        <v>49</v>
      </c>
      <c r="G1169" s="4">
        <v>2006</v>
      </c>
      <c r="H1169" s="138">
        <v>63858.94</v>
      </c>
      <c r="I1169" s="138">
        <v>344</v>
      </c>
      <c r="J1169" s="138">
        <v>185.6364534883721</v>
      </c>
      <c r="K1169" s="138">
        <v>1763.2870969999999</v>
      </c>
      <c r="L1169" s="138">
        <v>219.257048</v>
      </c>
      <c r="M1169" s="139">
        <v>20.361480725744798</v>
      </c>
      <c r="N1169" s="140">
        <v>4.4643981568357018</v>
      </c>
      <c r="O1169" s="139">
        <v>2.1223199285819683</v>
      </c>
      <c r="P1169" s="139">
        <v>2.3420782282537336</v>
      </c>
      <c r="Q1169" s="142">
        <v>1.1857209083132405</v>
      </c>
      <c r="R1169" s="142">
        <v>0.37888882356720721</v>
      </c>
      <c r="S1169" s="142">
        <v>0.26559479389124685</v>
      </c>
      <c r="V1169" s="139">
        <v>1.1879338169640206</v>
      </c>
      <c r="W1169" s="139">
        <v>3.2786772485224613</v>
      </c>
    </row>
    <row r="1170" spans="1:23" s="4" customFormat="1" x14ac:dyDescent="0.2">
      <c r="A1170" s="136" t="s">
        <v>26</v>
      </c>
      <c r="B1170" s="4" t="s">
        <v>27</v>
      </c>
      <c r="C1170" s="4">
        <v>8.5</v>
      </c>
      <c r="D1170" s="4" t="s">
        <v>28</v>
      </c>
      <c r="E1170" s="137">
        <v>1.5</v>
      </c>
      <c r="F1170" s="4" t="s">
        <v>49</v>
      </c>
      <c r="G1170" s="4">
        <v>2007</v>
      </c>
      <c r="H1170" s="138">
        <v>63506.380000000005</v>
      </c>
      <c r="I1170" s="138">
        <v>309</v>
      </c>
      <c r="J1170" s="138">
        <v>205.52226537216831</v>
      </c>
      <c r="K1170" s="138">
        <v>1798.744236</v>
      </c>
      <c r="L1170" s="138">
        <v>262.97202299999998</v>
      </c>
      <c r="M1170" s="139">
        <v>19.177299546006179</v>
      </c>
      <c r="N1170" s="140">
        <v>5.0430932572902263</v>
      </c>
      <c r="O1170" s="139">
        <v>2.6060425057223244</v>
      </c>
      <c r="P1170" s="139">
        <v>2.4370507515679019</v>
      </c>
      <c r="Q1170" s="142">
        <v>1.2510778838105949</v>
      </c>
      <c r="R1170" s="142">
        <v>0.25213160448498861</v>
      </c>
      <c r="S1170" s="142">
        <v>0.24807748339812158</v>
      </c>
      <c r="V1170" s="139">
        <v>1.4695942916205851</v>
      </c>
      <c r="W1170" s="139">
        <v>3.7920153734796314</v>
      </c>
    </row>
    <row r="1171" spans="1:23" s="4" customFormat="1" x14ac:dyDescent="0.2">
      <c r="A1171" s="136" t="s">
        <v>26</v>
      </c>
      <c r="B1171" s="4" t="s">
        <v>27</v>
      </c>
      <c r="C1171" s="4">
        <v>8.5</v>
      </c>
      <c r="D1171" s="4" t="s">
        <v>28</v>
      </c>
      <c r="E1171" s="137">
        <v>1.5</v>
      </c>
      <c r="F1171" s="4" t="s">
        <v>49</v>
      </c>
      <c r="G1171" s="4">
        <v>2008</v>
      </c>
      <c r="H1171" s="138">
        <v>53014.61</v>
      </c>
      <c r="I1171" s="138">
        <v>315.666666666666</v>
      </c>
      <c r="J1171" s="138">
        <v>167.9449102428726</v>
      </c>
      <c r="K1171" s="138">
        <v>1821.0536090000001</v>
      </c>
      <c r="L1171" s="138">
        <v>286.53470299999998</v>
      </c>
      <c r="M1171" s="139">
        <v>16.830029855229299</v>
      </c>
      <c r="N1171" s="140">
        <v>4.8223876060492605</v>
      </c>
      <c r="O1171" s="139">
        <v>3.2705656955177798</v>
      </c>
      <c r="P1171" s="139">
        <v>1.5518219105314808</v>
      </c>
      <c r="Q1171" s="142">
        <v>0.70167012742660262</v>
      </c>
      <c r="R1171" s="142">
        <v>-0.61731247496390473</v>
      </c>
      <c r="S1171" s="142">
        <v>0.14550263992600249</v>
      </c>
      <c r="V1171" s="139">
        <v>2.0200406691422916</v>
      </c>
      <c r="W1171" s="139">
        <v>4.1207174786226579</v>
      </c>
    </row>
    <row r="1172" spans="1:23" s="4" customFormat="1" x14ac:dyDescent="0.2">
      <c r="A1172" s="136" t="s">
        <v>26</v>
      </c>
      <c r="B1172" s="4" t="s">
        <v>27</v>
      </c>
      <c r="C1172" s="4">
        <v>8.5</v>
      </c>
      <c r="D1172" s="4" t="s">
        <v>28</v>
      </c>
      <c r="E1172" s="137">
        <v>1.5</v>
      </c>
      <c r="F1172" s="4" t="s">
        <v>49</v>
      </c>
      <c r="G1172" s="4">
        <v>2009</v>
      </c>
      <c r="H1172" s="138">
        <v>54950.29</v>
      </c>
      <c r="I1172" s="138">
        <v>311.91666666666697</v>
      </c>
      <c r="J1172" s="138">
        <v>176.16977825273827</v>
      </c>
      <c r="K1172" s="138">
        <v>1790.6251219999999</v>
      </c>
      <c r="L1172" s="138">
        <v>343.03361799999999</v>
      </c>
      <c r="M1172" s="139">
        <v>18.133452657197211</v>
      </c>
      <c r="N1172" s="140">
        <v>6.220383871830073</v>
      </c>
      <c r="O1172" s="139">
        <v>3.422799406445109</v>
      </c>
      <c r="P1172" s="139">
        <v>2.797584465384964</v>
      </c>
      <c r="Q1172" s="142">
        <v>1.2913283536880975</v>
      </c>
      <c r="R1172" s="142">
        <v>-0.64946095313637109</v>
      </c>
      <c r="S1172" s="142">
        <v>0.20759624812482533</v>
      </c>
      <c r="V1172" s="139">
        <v>1.7994753743987941</v>
      </c>
      <c r="W1172" s="139">
        <v>4.9290555181419755</v>
      </c>
    </row>
    <row r="1173" spans="1:23" s="4" customFormat="1" x14ac:dyDescent="0.2">
      <c r="A1173" s="136" t="s">
        <v>26</v>
      </c>
      <c r="B1173" s="4" t="s">
        <v>27</v>
      </c>
      <c r="C1173" s="4">
        <v>8.5</v>
      </c>
      <c r="D1173" s="4" t="s">
        <v>28</v>
      </c>
      <c r="E1173" s="137">
        <v>1.5</v>
      </c>
      <c r="F1173" s="4" t="s">
        <v>49</v>
      </c>
      <c r="G1173" s="4">
        <v>2010</v>
      </c>
      <c r="H1173" s="138">
        <v>55828.800000000003</v>
      </c>
      <c r="I1173" s="138">
        <v>317.97500000000002</v>
      </c>
      <c r="J1173" s="138">
        <v>175.57606730088844</v>
      </c>
      <c r="K1173" s="138">
        <v>1752.4649999999999</v>
      </c>
      <c r="L1173" s="138">
        <v>352.72776599999997</v>
      </c>
      <c r="M1173" s="139">
        <v>18.13164500711239</v>
      </c>
      <c r="N1173" s="140">
        <v>6.3955346372638067</v>
      </c>
      <c r="O1173" s="139">
        <v>3.872156367486471</v>
      </c>
      <c r="P1173" s="139">
        <v>2.5233782697773357</v>
      </c>
      <c r="Q1173" s="142">
        <v>1.1284115713870699</v>
      </c>
      <c r="R1173" s="142">
        <v>-0.74700702341357417</v>
      </c>
      <c r="S1173" s="142">
        <v>0.17643741069156915</v>
      </c>
      <c r="V1173" s="139">
        <v>2.2318842094454272</v>
      </c>
      <c r="W1173" s="139">
        <v>5.2671230658767358</v>
      </c>
    </row>
    <row r="1174" spans="1:23" s="4" customFormat="1" x14ac:dyDescent="0.2">
      <c r="A1174" s="136" t="s">
        <v>26</v>
      </c>
      <c r="B1174" s="4" t="s">
        <v>27</v>
      </c>
      <c r="C1174" s="4">
        <v>8.5</v>
      </c>
      <c r="D1174" s="4" t="s">
        <v>28</v>
      </c>
      <c r="E1174" s="137">
        <v>1.5</v>
      </c>
      <c r="F1174" s="4" t="s">
        <v>49</v>
      </c>
      <c r="G1174" s="4">
        <v>2011</v>
      </c>
      <c r="H1174" s="138">
        <v>50868.539999999994</v>
      </c>
      <c r="I1174" s="138">
        <v>286.03666666666697</v>
      </c>
      <c r="J1174" s="138">
        <v>177.83922807099302</v>
      </c>
      <c r="K1174" s="138">
        <v>1713.954743</v>
      </c>
      <c r="L1174" s="138">
        <v>359.28816999999998</v>
      </c>
      <c r="M1174" s="139">
        <v>16.873247777229576</v>
      </c>
      <c r="N1174" s="140">
        <v>6.0623583158373817</v>
      </c>
      <c r="O1174" s="139">
        <v>3.8385156022814599</v>
      </c>
      <c r="P1174" s="139">
        <v>2.2238427135559218</v>
      </c>
      <c r="Q1174" s="142">
        <v>1.025716579374242</v>
      </c>
      <c r="R1174" s="142">
        <v>-0.55763580597462514</v>
      </c>
      <c r="S1174" s="142">
        <v>0.16919431777805793</v>
      </c>
      <c r="V1174" s="139">
        <v>2.3992316419508133</v>
      </c>
      <c r="W1174" s="139">
        <v>5.0366417364631406</v>
      </c>
    </row>
    <row r="1175" spans="1:23" s="4" customFormat="1" x14ac:dyDescent="0.2">
      <c r="A1175" s="136" t="s">
        <v>26</v>
      </c>
      <c r="B1175" s="4" t="s">
        <v>27</v>
      </c>
      <c r="C1175" s="4">
        <v>8.5</v>
      </c>
      <c r="D1175" s="4" t="s">
        <v>28</v>
      </c>
      <c r="E1175" s="137">
        <v>1.5</v>
      </c>
      <c r="F1175" s="4" t="s">
        <v>49</v>
      </c>
      <c r="G1175" s="4">
        <v>2012</v>
      </c>
      <c r="H1175" s="138">
        <v>45138</v>
      </c>
      <c r="I1175" s="138">
        <v>272.5</v>
      </c>
      <c r="J1175" s="138">
        <v>165.64403669724771</v>
      </c>
      <c r="K1175" s="138">
        <v>1588.046578</v>
      </c>
      <c r="L1175" s="138">
        <v>465.51568900000001</v>
      </c>
      <c r="M1175" s="139">
        <v>17.134138783709847</v>
      </c>
      <c r="N1175" s="140">
        <v>7.976210421320312</v>
      </c>
      <c r="O1175" s="139">
        <v>4.2999357421176398</v>
      </c>
      <c r="P1175" s="139">
        <v>3.6762746792026721</v>
      </c>
      <c r="Q1175" s="142">
        <v>2.117774910069179</v>
      </c>
      <c r="R1175" s="142">
        <v>-0.13085926675129578</v>
      </c>
      <c r="S1175" s="142">
        <v>0.26551141434388348</v>
      </c>
      <c r="V1175" s="139">
        <v>2.6782673972632982</v>
      </c>
      <c r="W1175" s="139">
        <v>5.8584355112511339</v>
      </c>
    </row>
    <row r="1176" spans="1:23" s="4" customFormat="1" x14ac:dyDescent="0.2">
      <c r="A1176" s="136" t="s">
        <v>26</v>
      </c>
      <c r="B1176" s="4" t="s">
        <v>27</v>
      </c>
      <c r="C1176" s="4">
        <v>8.5</v>
      </c>
      <c r="D1176" s="4" t="s">
        <v>28</v>
      </c>
      <c r="E1176" s="137">
        <v>1.5</v>
      </c>
      <c r="F1176" s="4" t="s">
        <v>49</v>
      </c>
      <c r="G1176" s="4">
        <v>2013</v>
      </c>
      <c r="H1176" s="138">
        <v>42423.72</v>
      </c>
      <c r="I1176" s="138">
        <v>250.5</v>
      </c>
      <c r="J1176" s="138">
        <v>169.35616766467066</v>
      </c>
      <c r="K1176" s="138">
        <v>1568.040332</v>
      </c>
      <c r="L1176" s="138">
        <v>374.42686200000003</v>
      </c>
      <c r="M1176" s="139">
        <v>18.504505236918966</v>
      </c>
      <c r="N1176" s="140">
        <v>6.9285838287221351</v>
      </c>
      <c r="O1176" s="139">
        <v>4.1485866983818216</v>
      </c>
      <c r="P1176" s="139">
        <v>2.7799971303403135</v>
      </c>
      <c r="Q1176" s="142">
        <v>0.92320051360029165</v>
      </c>
      <c r="R1176" s="142">
        <v>-1.1065907756845315</v>
      </c>
      <c r="S1176" s="142">
        <v>0.13324519648202929</v>
      </c>
      <c r="V1176" s="139">
        <v>2.5919154166879235</v>
      </c>
      <c r="W1176" s="139">
        <v>6.0053833151218434</v>
      </c>
    </row>
    <row r="1177" spans="1:23" s="4" customFormat="1" x14ac:dyDescent="0.2">
      <c r="A1177" s="136" t="s">
        <v>26</v>
      </c>
      <c r="B1177" s="4" t="s">
        <v>27</v>
      </c>
      <c r="C1177" s="4">
        <v>8.5</v>
      </c>
      <c r="D1177" s="4" t="s">
        <v>28</v>
      </c>
      <c r="E1177" s="137">
        <v>1.5</v>
      </c>
      <c r="F1177" s="4" t="s">
        <v>49</v>
      </c>
      <c r="G1177" s="4">
        <v>2014</v>
      </c>
      <c r="H1177" s="138">
        <v>38587.39</v>
      </c>
      <c r="I1177" s="138">
        <v>250</v>
      </c>
      <c r="J1177" s="138">
        <v>154.34956</v>
      </c>
      <c r="K1177" s="138">
        <v>1600.002121</v>
      </c>
      <c r="L1177" s="138">
        <v>317.23060400000003</v>
      </c>
      <c r="M1177" s="139">
        <v>18.205399368390111</v>
      </c>
      <c r="N1177" s="140">
        <v>5.7753098376956142</v>
      </c>
      <c r="O1177" s="139">
        <v>3.3777698926078124</v>
      </c>
      <c r="P1177" s="139">
        <v>2.3975399450878019</v>
      </c>
      <c r="Q1177" s="142">
        <v>1.0033937015517616</v>
      </c>
      <c r="R1177" s="142">
        <v>-1.0385566902091075</v>
      </c>
      <c r="S1177" s="142">
        <v>0.17373850576857053</v>
      </c>
      <c r="V1177" s="139">
        <v>2.391447881075202</v>
      </c>
      <c r="W1177" s="139">
        <v>4.7719161361438518</v>
      </c>
    </row>
    <row r="1178" spans="1:23" s="4" customFormat="1" x14ac:dyDescent="0.2">
      <c r="A1178" s="136" t="s">
        <v>26</v>
      </c>
      <c r="B1178" s="4" t="s">
        <v>27</v>
      </c>
      <c r="C1178" s="4">
        <v>8.5</v>
      </c>
      <c r="D1178" s="4" t="s">
        <v>28</v>
      </c>
      <c r="E1178" s="137">
        <v>1.5</v>
      </c>
      <c r="F1178" s="4" t="s">
        <v>49</v>
      </c>
      <c r="G1178" s="4">
        <v>2015</v>
      </c>
      <c r="H1178" s="138">
        <v>37205.17</v>
      </c>
      <c r="I1178" s="138">
        <v>248</v>
      </c>
      <c r="J1178" s="138">
        <v>150.02084677419353</v>
      </c>
      <c r="K1178" s="138">
        <v>1637.0353769999999</v>
      </c>
      <c r="L1178" s="138">
        <v>298.46276899999998</v>
      </c>
      <c r="M1178" s="139">
        <v>17.360435959289799</v>
      </c>
      <c r="N1178" s="140">
        <v>5.1814437874568036</v>
      </c>
      <c r="O1178" s="139">
        <v>2.2136443558689098</v>
      </c>
      <c r="P1178" s="139">
        <v>2.9677994315878937</v>
      </c>
      <c r="Q1178" s="142">
        <v>1.3614608354759872</v>
      </c>
      <c r="R1178" s="142">
        <v>-5.9658981482150431E-2</v>
      </c>
      <c r="S1178" s="142">
        <v>0.26275704057077687</v>
      </c>
      <c r="V1178" s="139">
        <v>1.3794166317943504</v>
      </c>
      <c r="W1178" s="139">
        <v>3.8199829519808164</v>
      </c>
    </row>
    <row r="1179" spans="1:23" s="4" customFormat="1" x14ac:dyDescent="0.2">
      <c r="A1179" s="136" t="s">
        <v>26</v>
      </c>
      <c r="B1179" s="4" t="s">
        <v>27</v>
      </c>
      <c r="C1179" s="4">
        <v>8.5</v>
      </c>
      <c r="D1179" s="4" t="s">
        <v>28</v>
      </c>
      <c r="E1179" s="137">
        <v>1.5</v>
      </c>
      <c r="F1179" s="4" t="s">
        <v>49</v>
      </c>
      <c r="G1179" s="4">
        <v>2016</v>
      </c>
      <c r="H1179" s="138">
        <v>38492.82</v>
      </c>
      <c r="I1179" s="138">
        <v>236</v>
      </c>
      <c r="J1179" s="138">
        <v>163.10516949152543</v>
      </c>
      <c r="K1179" s="138">
        <v>1573.3602699999999</v>
      </c>
      <c r="L1179" s="138">
        <v>395.21474799999999</v>
      </c>
      <c r="M1179" s="139">
        <v>18.683542257237171</v>
      </c>
      <c r="N1179" s="140">
        <v>7.384011444941339</v>
      </c>
      <c r="O1179" s="139">
        <v>3.5005672548185647</v>
      </c>
      <c r="P1179" s="139">
        <v>3.8834441901227743</v>
      </c>
      <c r="Q1179" s="142">
        <v>1.5896750928162202</v>
      </c>
      <c r="R1179" s="142">
        <v>-6.9006600610822311E-2</v>
      </c>
      <c r="S1179" s="142">
        <v>0.21528610900315975</v>
      </c>
      <c r="V1179" s="139">
        <v>1.8786386441459024</v>
      </c>
      <c r="W1179" s="139">
        <v>5.7943363521251197</v>
      </c>
    </row>
    <row r="1180" spans="1:23" s="4" customFormat="1" x14ac:dyDescent="0.2">
      <c r="A1180" s="136" t="s">
        <v>26</v>
      </c>
      <c r="B1180" s="4" t="s">
        <v>27</v>
      </c>
      <c r="C1180" s="4">
        <v>8.5</v>
      </c>
      <c r="D1180" s="4" t="s">
        <v>28</v>
      </c>
      <c r="E1180" s="137">
        <v>1.5</v>
      </c>
      <c r="F1180" s="4" t="s">
        <v>49</v>
      </c>
      <c r="G1180" s="4">
        <v>2017</v>
      </c>
      <c r="H1180" s="138">
        <v>43653</v>
      </c>
      <c r="I1180" s="138">
        <v>243</v>
      </c>
      <c r="J1180" s="138">
        <v>179.64197530864197</v>
      </c>
      <c r="K1180" s="138">
        <v>1462.281923</v>
      </c>
      <c r="L1180" s="138">
        <v>451.06190199999998</v>
      </c>
      <c r="M1180" s="139">
        <v>18.67912974768025</v>
      </c>
      <c r="N1180" s="140">
        <v>8.4254437916934339</v>
      </c>
      <c r="O1180" s="139">
        <v>3.3531925069355122</v>
      </c>
      <c r="P1180" s="139">
        <v>5.0722512847579218</v>
      </c>
      <c r="Q1180" s="142">
        <v>2.6819138170042445</v>
      </c>
      <c r="R1180" s="142">
        <v>1.085757331922748</v>
      </c>
      <c r="S1180" s="142">
        <v>0.31831128226721045</v>
      </c>
      <c r="V1180" s="139">
        <v>1.9895438441796074</v>
      </c>
      <c r="W1180" s="139">
        <v>5.7435299746891895</v>
      </c>
    </row>
    <row r="1181" spans="1:23" s="4" customFormat="1" x14ac:dyDescent="0.2">
      <c r="A1181" s="136" t="s">
        <v>26</v>
      </c>
      <c r="B1181" s="4" t="s">
        <v>27</v>
      </c>
      <c r="C1181" s="4">
        <v>8.5</v>
      </c>
      <c r="D1181" s="4" t="s">
        <v>28</v>
      </c>
      <c r="E1181" s="137">
        <v>1.5</v>
      </c>
      <c r="F1181" s="4" t="s">
        <v>49</v>
      </c>
      <c r="G1181" s="4">
        <v>2018</v>
      </c>
      <c r="H1181" s="138">
        <v>36072</v>
      </c>
      <c r="I1181" s="138">
        <v>221</v>
      </c>
      <c r="J1181" s="138">
        <v>163.22171945701356</v>
      </c>
      <c r="K1181" s="138">
        <v>1465.7223389999999</v>
      </c>
      <c r="L1181" s="138">
        <v>339.532532</v>
      </c>
      <c r="M1181" s="139">
        <v>18.891124607411619</v>
      </c>
      <c r="N1181" s="140">
        <v>6.4141513702819726</v>
      </c>
      <c r="O1181" s="139">
        <v>2.9420560792609973</v>
      </c>
      <c r="P1181" s="139">
        <v>3.4720952910209752</v>
      </c>
      <c r="Q1181" s="142">
        <v>1.8281070615922825</v>
      </c>
      <c r="R1181" s="142">
        <v>0.68447778680351323</v>
      </c>
      <c r="S1181" s="142">
        <v>0.28501152468310348</v>
      </c>
      <c r="V1181" s="139">
        <v>1.8815119394377742</v>
      </c>
      <c r="W1181" s="139">
        <v>4.58604430868969</v>
      </c>
    </row>
    <row r="1182" spans="1:23" s="4" customFormat="1" x14ac:dyDescent="0.2">
      <c r="A1182" s="136" t="s">
        <v>26</v>
      </c>
      <c r="B1182" s="4" t="s">
        <v>27</v>
      </c>
      <c r="C1182" s="4">
        <v>8.5</v>
      </c>
      <c r="D1182" s="4" t="s">
        <v>28</v>
      </c>
      <c r="E1182" s="137">
        <v>1.5</v>
      </c>
      <c r="F1182" s="4" t="s">
        <v>49</v>
      </c>
      <c r="G1182" s="4">
        <v>2019</v>
      </c>
      <c r="H1182" s="138">
        <v>38013</v>
      </c>
      <c r="I1182" s="138">
        <v>212</v>
      </c>
      <c r="J1182" s="138">
        <v>179.3066037735849</v>
      </c>
      <c r="K1182" s="138">
        <v>1490.62751</v>
      </c>
      <c r="L1182" s="138">
        <v>315.05017500000002</v>
      </c>
      <c r="M1182" s="139">
        <v>21.494324156085305</v>
      </c>
      <c r="N1182" s="140">
        <v>6.7717905868814041</v>
      </c>
      <c r="O1182" s="139">
        <v>2.9511035426922305</v>
      </c>
      <c r="P1182" s="139">
        <v>3.8206870441891736</v>
      </c>
      <c r="Q1182" s="142">
        <v>2.0406977944092093</v>
      </c>
      <c r="R1182" s="142">
        <v>0.64884373861383349</v>
      </c>
      <c r="S1182" s="142">
        <v>0.30135276161116592</v>
      </c>
      <c r="V1182" s="139">
        <v>1.804631708824977</v>
      </c>
      <c r="W1182" s="139">
        <v>4.7310927924721948</v>
      </c>
    </row>
    <row r="1183" spans="1:23" s="35" customFormat="1" x14ac:dyDescent="0.2">
      <c r="A1183" s="34" t="s">
        <v>26</v>
      </c>
      <c r="B1183" s="35" t="s">
        <v>27</v>
      </c>
      <c r="C1183" s="35">
        <v>8.5</v>
      </c>
      <c r="D1183" s="35" t="s">
        <v>28</v>
      </c>
      <c r="E1183" s="63">
        <v>1.5</v>
      </c>
      <c r="F1183" s="35" t="s">
        <v>49</v>
      </c>
      <c r="G1183" s="35">
        <v>2020</v>
      </c>
      <c r="H1183" s="37">
        <v>38013</v>
      </c>
      <c r="I1183" s="37">
        <v>212</v>
      </c>
      <c r="J1183" s="37">
        <v>179.3066037735849</v>
      </c>
      <c r="K1183" s="37">
        <v>1529.5721140000001</v>
      </c>
      <c r="L1183" s="37">
        <v>298.449949</v>
      </c>
      <c r="M1183" s="38">
        <v>21.494324156085305</v>
      </c>
      <c r="N1183" s="39">
        <v>6.4149799481731282</v>
      </c>
      <c r="O1183" s="38">
        <v>2.9511035426922305</v>
      </c>
      <c r="P1183" s="38">
        <v>3.4638764054808977</v>
      </c>
      <c r="Q1183" s="40">
        <v>1.6838871557009334</v>
      </c>
      <c r="R1183" s="40">
        <v>0.29203309990555759</v>
      </c>
      <c r="S1183" s="40">
        <v>0.26249297258995713</v>
      </c>
      <c r="T1183" s="40">
        <v>1</v>
      </c>
      <c r="U1183" s="40">
        <v>1</v>
      </c>
      <c r="V1183" s="38">
        <v>1.804631708824977</v>
      </c>
      <c r="W1183" s="38">
        <v>4.7310927924721948</v>
      </c>
    </row>
    <row r="1184" spans="1:23" s="4" customFormat="1" x14ac:dyDescent="0.2">
      <c r="A1184" s="136" t="s">
        <v>26</v>
      </c>
      <c r="B1184" s="4" t="s">
        <v>27</v>
      </c>
      <c r="C1184" s="4">
        <v>8.5</v>
      </c>
      <c r="D1184" s="4" t="s">
        <v>28</v>
      </c>
      <c r="E1184" s="137">
        <v>1.5</v>
      </c>
      <c r="F1184" s="4" t="s">
        <v>49</v>
      </c>
      <c r="G1184" s="4">
        <v>2021</v>
      </c>
      <c r="H1184" s="138">
        <v>57019.5</v>
      </c>
      <c r="I1184" s="138">
        <v>212</v>
      </c>
      <c r="J1184" s="138">
        <v>268.95990566037733</v>
      </c>
      <c r="K1184" s="138">
        <v>1425.2975939999999</v>
      </c>
      <c r="L1184" s="138">
        <v>436.48954800000001</v>
      </c>
      <c r="M1184" s="139">
        <v>21.78019866736124</v>
      </c>
      <c r="N1184" s="140">
        <v>9.5068290716667097</v>
      </c>
      <c r="O1184" s="139">
        <v>2.9978435039507976</v>
      </c>
      <c r="P1184" s="139">
        <v>6.5089855677159125</v>
      </c>
      <c r="Q1184" s="142">
        <v>3.8390016930459652</v>
      </c>
      <c r="R1184" s="142">
        <v>2.4471476372505894</v>
      </c>
      <c r="S1184" s="142">
        <v>0.40381515898790876</v>
      </c>
      <c r="T1184" s="142">
        <v>1.0259</v>
      </c>
      <c r="U1184" s="142">
        <v>1.0133000000000001</v>
      </c>
      <c r="V1184" s="139">
        <v>1.8513716700835441</v>
      </c>
      <c r="W1184" s="139">
        <v>5.6678273786207454</v>
      </c>
    </row>
    <row r="1185" spans="1:23" s="4" customFormat="1" x14ac:dyDescent="0.2">
      <c r="A1185" s="136" t="s">
        <v>26</v>
      </c>
      <c r="B1185" s="4" t="s">
        <v>27</v>
      </c>
      <c r="C1185" s="4">
        <v>8.5</v>
      </c>
      <c r="D1185" s="4" t="s">
        <v>28</v>
      </c>
      <c r="E1185" s="137">
        <v>1.5</v>
      </c>
      <c r="F1185" s="4" t="s">
        <v>49</v>
      </c>
      <c r="G1185" s="4">
        <v>2022</v>
      </c>
      <c r="H1185" s="138">
        <v>57019.5</v>
      </c>
      <c r="I1185" s="138">
        <v>212</v>
      </c>
      <c r="J1185" s="138">
        <v>268.95990566037733</v>
      </c>
      <c r="K1185" s="138">
        <v>1359.739869</v>
      </c>
      <c r="L1185" s="138">
        <v>400.34739000000002</v>
      </c>
      <c r="M1185" s="139">
        <v>22.069875309637144</v>
      </c>
      <c r="N1185" s="140">
        <v>8.8356169778386722</v>
      </c>
      <c r="O1185" s="139">
        <v>3.0457940302059616</v>
      </c>
      <c r="P1185" s="139">
        <v>5.789822947632711</v>
      </c>
      <c r="Q1185" s="142">
        <v>3.1198390729627636</v>
      </c>
      <c r="R1185" s="142">
        <v>1.7279850171673878</v>
      </c>
      <c r="S1185" s="142">
        <v>0.35309804406278422</v>
      </c>
      <c r="T1185" s="142">
        <v>1.0524708100000002</v>
      </c>
      <c r="U1185" s="142">
        <v>1.0267768900000001</v>
      </c>
      <c r="V1185" s="139">
        <v>1.8993221963387081</v>
      </c>
      <c r="W1185" s="139">
        <v>5.7157779048759094</v>
      </c>
    </row>
    <row r="1186" spans="1:23" s="4" customFormat="1" x14ac:dyDescent="0.2">
      <c r="A1186" s="136" t="s">
        <v>26</v>
      </c>
      <c r="B1186" s="4" t="s">
        <v>27</v>
      </c>
      <c r="C1186" s="4">
        <v>8.5</v>
      </c>
      <c r="D1186" s="4" t="s">
        <v>28</v>
      </c>
      <c r="E1186" s="137">
        <v>1.5</v>
      </c>
      <c r="F1186" s="4" t="s">
        <v>49</v>
      </c>
      <c r="G1186" s="4">
        <v>2023</v>
      </c>
      <c r="H1186" s="138">
        <v>57019.5</v>
      </c>
      <c r="I1186" s="138">
        <v>212</v>
      </c>
      <c r="J1186" s="138">
        <v>268.95990566037733</v>
      </c>
      <c r="K1186" s="138">
        <v>1317.8902149999999</v>
      </c>
      <c r="L1186" s="138">
        <v>375.246465</v>
      </c>
      <c r="M1186" s="139">
        <v>22.363404651255323</v>
      </c>
      <c r="N1186" s="140">
        <v>8.3917885407481183</v>
      </c>
      <c r="O1186" s="139">
        <v>3.094986475091134</v>
      </c>
      <c r="P1186" s="139">
        <v>5.2968020656569843</v>
      </c>
      <c r="Q1186" s="142">
        <v>2.6268181909870369</v>
      </c>
      <c r="R1186" s="142">
        <v>1.2349641351916611</v>
      </c>
      <c r="S1186" s="142">
        <v>0.31302244786459538</v>
      </c>
      <c r="T1186" s="142">
        <v>1.0797298039790002</v>
      </c>
      <c r="U1186" s="142">
        <v>1.0404330226370002</v>
      </c>
      <c r="V1186" s="139">
        <v>1.9485146412238805</v>
      </c>
      <c r="W1186" s="139">
        <v>5.7649703497610814</v>
      </c>
    </row>
    <row r="1187" spans="1:23" s="4" customFormat="1" x14ac:dyDescent="0.2">
      <c r="A1187" s="136" t="s">
        <v>26</v>
      </c>
      <c r="B1187" s="4" t="s">
        <v>27</v>
      </c>
      <c r="C1187" s="4">
        <v>8.5</v>
      </c>
      <c r="D1187" s="4" t="s">
        <v>28</v>
      </c>
      <c r="E1187" s="137">
        <v>1.5</v>
      </c>
      <c r="F1187" s="4" t="s">
        <v>49</v>
      </c>
      <c r="G1187" s="4">
        <v>2024</v>
      </c>
      <c r="H1187" s="138">
        <v>57019.5</v>
      </c>
      <c r="I1187" s="138">
        <v>212</v>
      </c>
      <c r="J1187" s="138">
        <v>268.95990566037733</v>
      </c>
      <c r="K1187" s="138">
        <v>1294.1409719999999</v>
      </c>
      <c r="L1187" s="138">
        <v>359.72198800000001</v>
      </c>
      <c r="M1187" s="139">
        <v>22.660837933117019</v>
      </c>
      <c r="N1187" s="140">
        <v>8.1516016710466666</v>
      </c>
      <c r="O1187" s="139">
        <v>3.1454530042988327</v>
      </c>
      <c r="P1187" s="139">
        <v>5.0061486667478334</v>
      </c>
      <c r="Q1187" s="142">
        <v>2.3361647920778861</v>
      </c>
      <c r="R1187" s="142">
        <v>0.94431073628251028</v>
      </c>
      <c r="S1187" s="142">
        <v>0.28658966499499261</v>
      </c>
      <c r="T1187" s="142">
        <v>1.1076948059020564</v>
      </c>
      <c r="U1187" s="142">
        <v>1.0542707818380723</v>
      </c>
      <c r="V1187" s="139">
        <v>1.9989811704315792</v>
      </c>
      <c r="W1187" s="139">
        <v>5.8154368789687796</v>
      </c>
    </row>
    <row r="1188" spans="1:23" s="4" customFormat="1" x14ac:dyDescent="0.2">
      <c r="A1188" s="136" t="s">
        <v>26</v>
      </c>
      <c r="B1188" s="4" t="s">
        <v>27</v>
      </c>
      <c r="C1188" s="4">
        <v>8.5</v>
      </c>
      <c r="D1188" s="4" t="s">
        <v>28</v>
      </c>
      <c r="E1188" s="137">
        <v>1.5</v>
      </c>
      <c r="F1188" s="4" t="s">
        <v>49</v>
      </c>
      <c r="G1188" s="4">
        <v>2025</v>
      </c>
      <c r="H1188" s="138">
        <v>57019.5</v>
      </c>
      <c r="I1188" s="138">
        <v>212</v>
      </c>
      <c r="J1188" s="138">
        <v>268.95990566037733</v>
      </c>
      <c r="K1188" s="138">
        <v>1278.5591810000001</v>
      </c>
      <c r="L1188" s="138">
        <v>354.193241</v>
      </c>
      <c r="M1188" s="139">
        <v>22.962227077627478</v>
      </c>
      <c r="N1188" s="140">
        <v>8.133065629202834</v>
      </c>
      <c r="O1188" s="139">
        <v>3.1972266166130106</v>
      </c>
      <c r="P1188" s="139">
        <v>4.9358390125898239</v>
      </c>
      <c r="Q1188" s="142">
        <v>2.2658551379198766</v>
      </c>
      <c r="R1188" s="142">
        <v>0.87400108212450078</v>
      </c>
      <c r="S1188" s="142">
        <v>0.27859791636059444</v>
      </c>
      <c r="T1188" s="142">
        <v>1.1363841013749196</v>
      </c>
      <c r="U1188" s="142">
        <v>1.0682925832365189</v>
      </c>
      <c r="V1188" s="139">
        <v>2.0507547827457571</v>
      </c>
      <c r="W1188" s="139">
        <v>5.8672104912829584</v>
      </c>
    </row>
    <row r="1189" spans="1:23" s="4" customFormat="1" x14ac:dyDescent="0.2">
      <c r="A1189" s="136" t="s">
        <v>26</v>
      </c>
      <c r="B1189" s="4" t="s">
        <v>27</v>
      </c>
      <c r="C1189" s="4">
        <v>8.5</v>
      </c>
      <c r="D1189" s="4" t="s">
        <v>28</v>
      </c>
      <c r="E1189" s="137">
        <v>1.5</v>
      </c>
      <c r="F1189" s="4" t="s">
        <v>49</v>
      </c>
      <c r="G1189" s="4">
        <v>2026</v>
      </c>
      <c r="H1189" s="138">
        <v>57019.5</v>
      </c>
      <c r="I1189" s="138">
        <v>212</v>
      </c>
      <c r="J1189" s="138">
        <v>268.95990566037733</v>
      </c>
      <c r="K1189" s="138">
        <v>1259.418437</v>
      </c>
      <c r="L1189" s="138">
        <v>352.01510000000002</v>
      </c>
      <c r="M1189" s="139">
        <v>23.267624697759924</v>
      </c>
      <c r="N1189" s="140">
        <v>8.1905552347444299</v>
      </c>
      <c r="O1189" s="139">
        <v>3.2503411654861254</v>
      </c>
      <c r="P1189" s="139">
        <v>4.940214069258305</v>
      </c>
      <c r="Q1189" s="142">
        <v>2.2702301945883576</v>
      </c>
      <c r="R1189" s="142">
        <v>0.87837613879298182</v>
      </c>
      <c r="S1189" s="142">
        <v>0.27717659298090258</v>
      </c>
      <c r="T1189" s="142">
        <v>1.1658164496005299</v>
      </c>
      <c r="U1189" s="142">
        <v>1.0825008745935645</v>
      </c>
      <c r="V1189" s="139">
        <v>2.1038693316188719</v>
      </c>
      <c r="W1189" s="139">
        <v>5.9203250401560732</v>
      </c>
    </row>
    <row r="1190" spans="1:23" s="4" customFormat="1" x14ac:dyDescent="0.2">
      <c r="A1190" s="136" t="s">
        <v>26</v>
      </c>
      <c r="B1190" s="4" t="s">
        <v>27</v>
      </c>
      <c r="C1190" s="4">
        <v>8.5</v>
      </c>
      <c r="D1190" s="4" t="s">
        <v>28</v>
      </c>
      <c r="E1190" s="137">
        <v>1.5</v>
      </c>
      <c r="F1190" s="4" t="s">
        <v>49</v>
      </c>
      <c r="G1190" s="4">
        <v>2027</v>
      </c>
      <c r="H1190" s="138">
        <v>57019.5</v>
      </c>
      <c r="I1190" s="138">
        <v>212</v>
      </c>
      <c r="J1190" s="138">
        <v>268.95990566037733</v>
      </c>
      <c r="K1190" s="138">
        <v>1236.1665840000001</v>
      </c>
      <c r="L1190" s="138">
        <v>347.38226900000001</v>
      </c>
      <c r="M1190" s="139">
        <v>23.577084106240136</v>
      </c>
      <c r="N1190" s="140">
        <v>8.1902609732295364</v>
      </c>
      <c r="O1190" s="139">
        <v>3.3048313811750543</v>
      </c>
      <c r="P1190" s="139">
        <v>4.8854295920544821</v>
      </c>
      <c r="Q1190" s="142">
        <v>2.2154457173845348</v>
      </c>
      <c r="R1190" s="142">
        <v>0.82359166158915897</v>
      </c>
      <c r="S1190" s="142">
        <v>0.27049757323067974</v>
      </c>
      <c r="T1190" s="142">
        <v>1.1960110956451837</v>
      </c>
      <c r="U1190" s="142">
        <v>1.0968981362256591</v>
      </c>
      <c r="V1190" s="139">
        <v>2.1583595473078008</v>
      </c>
      <c r="W1190" s="139">
        <v>5.9748152558450016</v>
      </c>
    </row>
    <row r="1191" spans="1:23" s="4" customFormat="1" x14ac:dyDescent="0.2">
      <c r="A1191" s="136" t="s">
        <v>26</v>
      </c>
      <c r="B1191" s="4" t="s">
        <v>27</v>
      </c>
      <c r="C1191" s="4">
        <v>8.5</v>
      </c>
      <c r="D1191" s="4" t="s">
        <v>28</v>
      </c>
      <c r="E1191" s="137">
        <v>1.5</v>
      </c>
      <c r="F1191" s="4" t="s">
        <v>49</v>
      </c>
      <c r="G1191" s="4">
        <v>2028</v>
      </c>
      <c r="H1191" s="138">
        <v>57019.5</v>
      </c>
      <c r="I1191" s="138">
        <v>212</v>
      </c>
      <c r="J1191" s="138">
        <v>268.95990566037733</v>
      </c>
      <c r="K1191" s="138">
        <v>1214.5451439999999</v>
      </c>
      <c r="L1191" s="138">
        <v>338.77256599999998</v>
      </c>
      <c r="M1191" s="139">
        <v>23.890659324853132</v>
      </c>
      <c r="N1191" s="140">
        <v>8.0934999629123237</v>
      </c>
      <c r="O1191" s="139">
        <v>3.3607328934503267</v>
      </c>
      <c r="P1191" s="139">
        <v>4.732767069461997</v>
      </c>
      <c r="Q1191" s="142">
        <v>2.0627831947920496</v>
      </c>
      <c r="R1191" s="142">
        <v>0.67092913899667384</v>
      </c>
      <c r="S1191" s="142">
        <v>0.25486911771724879</v>
      </c>
      <c r="T1191" s="142">
        <v>1.2269877830223941</v>
      </c>
      <c r="U1191" s="142">
        <v>1.1114868814374605</v>
      </c>
      <c r="V1191" s="139">
        <v>2.2142610595830732</v>
      </c>
      <c r="W1191" s="139">
        <v>6.030716768120274</v>
      </c>
    </row>
    <row r="1192" spans="1:23" s="4" customFormat="1" x14ac:dyDescent="0.2">
      <c r="A1192" s="136" t="s">
        <v>26</v>
      </c>
      <c r="B1192" s="4" t="s">
        <v>27</v>
      </c>
      <c r="C1192" s="4">
        <v>8.5</v>
      </c>
      <c r="D1192" s="4" t="s">
        <v>28</v>
      </c>
      <c r="E1192" s="137">
        <v>1.5</v>
      </c>
      <c r="F1192" s="4" t="s">
        <v>49</v>
      </c>
      <c r="G1192" s="4">
        <v>2029</v>
      </c>
      <c r="H1192" s="138">
        <v>57019.5</v>
      </c>
      <c r="I1192" s="138">
        <v>212</v>
      </c>
      <c r="J1192" s="138">
        <v>268.95990566037733</v>
      </c>
      <c r="K1192" s="138">
        <v>1201.306437</v>
      </c>
      <c r="L1192" s="138">
        <v>329.83574099999998</v>
      </c>
      <c r="M1192" s="139">
        <v>24.208405093873679</v>
      </c>
      <c r="N1192" s="140">
        <v>7.9847972325659988</v>
      </c>
      <c r="O1192" s="139">
        <v>3.4180822548935281</v>
      </c>
      <c r="P1192" s="139">
        <v>4.5667149776724703</v>
      </c>
      <c r="Q1192" s="142">
        <v>1.8967311030025229</v>
      </c>
      <c r="R1192" s="142">
        <v>0.5048770472071471</v>
      </c>
      <c r="S1192" s="142">
        <v>0.23754280137092326</v>
      </c>
      <c r="T1192" s="142">
        <v>1.2587667666026741</v>
      </c>
      <c r="U1192" s="142">
        <v>1.1262696569605788</v>
      </c>
      <c r="V1192" s="139">
        <v>2.2716104210262746</v>
      </c>
      <c r="W1192" s="139">
        <v>6.088066129563475</v>
      </c>
    </row>
    <row r="1193" spans="1:23" s="4" customFormat="1" x14ac:dyDescent="0.2">
      <c r="A1193" s="136" t="s">
        <v>26</v>
      </c>
      <c r="B1193" s="4" t="s">
        <v>27</v>
      </c>
      <c r="C1193" s="4">
        <v>8.5</v>
      </c>
      <c r="D1193" s="4" t="s">
        <v>28</v>
      </c>
      <c r="E1193" s="137">
        <v>1.5</v>
      </c>
      <c r="F1193" s="4" t="s">
        <v>49</v>
      </c>
      <c r="G1193" s="4">
        <v>2030</v>
      </c>
      <c r="H1193" s="138">
        <v>57019.5</v>
      </c>
      <c r="I1193" s="138">
        <v>212</v>
      </c>
      <c r="J1193" s="138">
        <v>268.95990566037733</v>
      </c>
      <c r="K1193" s="138">
        <v>1196.515539</v>
      </c>
      <c r="L1193" s="138">
        <v>324.73380600000002</v>
      </c>
      <c r="M1193" s="139">
        <v>24.530376881622207</v>
      </c>
      <c r="N1193" s="140">
        <v>7.9658426473835924</v>
      </c>
      <c r="O1193" s="139">
        <v>3.4769169647981086</v>
      </c>
      <c r="P1193" s="139">
        <v>4.4889256825854833</v>
      </c>
      <c r="Q1193" s="142">
        <v>1.8189418079155359</v>
      </c>
      <c r="R1193" s="142">
        <v>0.42708775212016015</v>
      </c>
      <c r="S1193" s="142">
        <v>0.22834267364206265</v>
      </c>
      <c r="T1193" s="142">
        <v>1.2913688258576832</v>
      </c>
      <c r="U1193" s="142">
        <v>1.1412490433981548</v>
      </c>
      <c r="V1193" s="139">
        <v>2.3304451309308551</v>
      </c>
      <c r="W1193" s="139">
        <v>6.1469008394680555</v>
      </c>
    </row>
    <row r="1194" spans="1:23" s="4" customFormat="1" x14ac:dyDescent="0.2">
      <c r="A1194" s="136" t="s">
        <v>26</v>
      </c>
      <c r="B1194" s="4" t="s">
        <v>27</v>
      </c>
      <c r="C1194" s="4">
        <v>8.5</v>
      </c>
      <c r="D1194" s="4" t="s">
        <v>28</v>
      </c>
      <c r="E1194" s="137">
        <v>1.5</v>
      </c>
      <c r="F1194" s="4" t="s">
        <v>49</v>
      </c>
      <c r="G1194" s="4">
        <v>2031</v>
      </c>
      <c r="H1194" s="138">
        <v>57019.5</v>
      </c>
      <c r="I1194" s="138">
        <v>212</v>
      </c>
      <c r="J1194" s="138">
        <v>268.95990566037733</v>
      </c>
      <c r="K1194" s="138">
        <v>1194.279894</v>
      </c>
      <c r="L1194" s="138">
        <v>324.00783799999999</v>
      </c>
      <c r="M1194" s="139">
        <v>24.856630894147784</v>
      </c>
      <c r="N1194" s="140">
        <v>8.05374323597683</v>
      </c>
      <c r="O1194" s="139">
        <v>3.5372754936892177</v>
      </c>
      <c r="P1194" s="139">
        <v>4.5164677422876123</v>
      </c>
      <c r="Q1194" s="142">
        <v>1.8464838676176649</v>
      </c>
      <c r="R1194" s="142">
        <v>0.45462981182228912</v>
      </c>
      <c r="S1194" s="142">
        <v>0.22927026768984235</v>
      </c>
      <c r="T1194" s="142">
        <v>1.3248152784473972</v>
      </c>
      <c r="U1194" s="142">
        <v>1.1564276556753503</v>
      </c>
      <c r="V1194" s="139">
        <v>2.3908036598219642</v>
      </c>
      <c r="W1194" s="139">
        <v>6.207259368359165</v>
      </c>
    </row>
    <row r="1195" spans="1:23" s="4" customFormat="1" x14ac:dyDescent="0.2">
      <c r="A1195" s="136" t="s">
        <v>26</v>
      </c>
      <c r="B1195" s="4" t="s">
        <v>27</v>
      </c>
      <c r="C1195" s="4">
        <v>8.5</v>
      </c>
      <c r="D1195" s="4" t="s">
        <v>28</v>
      </c>
      <c r="E1195" s="137">
        <v>1.5</v>
      </c>
      <c r="F1195" s="4" t="s">
        <v>49</v>
      </c>
      <c r="G1195" s="4">
        <v>2032</v>
      </c>
      <c r="H1195" s="138">
        <v>57019.5</v>
      </c>
      <c r="I1195" s="138">
        <v>212</v>
      </c>
      <c r="J1195" s="138">
        <v>268.95990566037733</v>
      </c>
      <c r="K1195" s="138">
        <v>1191.6970779999999</v>
      </c>
      <c r="L1195" s="138">
        <v>325.01882000000001</v>
      </c>
      <c r="M1195" s="139">
        <v>25.187224085039947</v>
      </c>
      <c r="N1195" s="140">
        <v>8.1863218511952631</v>
      </c>
      <c r="O1195" s="139">
        <v>3.5991973084786069</v>
      </c>
      <c r="P1195" s="139">
        <v>4.5871245427166567</v>
      </c>
      <c r="Q1195" s="142">
        <v>1.9171406680467094</v>
      </c>
      <c r="R1195" s="142">
        <v>0.52528661225133355</v>
      </c>
      <c r="S1195" s="142">
        <v>0.23418828417634138</v>
      </c>
      <c r="T1195" s="142">
        <v>1.3591279941591849</v>
      </c>
      <c r="U1195" s="142">
        <v>1.1718081434958325</v>
      </c>
      <c r="V1195" s="139">
        <v>2.4527254746113534</v>
      </c>
      <c r="W1195" s="139">
        <v>6.2691811831485547</v>
      </c>
    </row>
    <row r="1196" spans="1:23" s="4" customFormat="1" x14ac:dyDescent="0.2">
      <c r="A1196" s="136" t="s">
        <v>26</v>
      </c>
      <c r="B1196" s="4" t="s">
        <v>27</v>
      </c>
      <c r="C1196" s="4">
        <v>8.5</v>
      </c>
      <c r="D1196" s="4" t="s">
        <v>28</v>
      </c>
      <c r="E1196" s="137">
        <v>1.5</v>
      </c>
      <c r="F1196" s="4" t="s">
        <v>49</v>
      </c>
      <c r="G1196" s="4">
        <v>2033</v>
      </c>
      <c r="H1196" s="138">
        <v>57019.5</v>
      </c>
      <c r="I1196" s="138">
        <v>212</v>
      </c>
      <c r="J1196" s="138">
        <v>268.95990566037733</v>
      </c>
      <c r="K1196" s="138">
        <v>1186.2301520000001</v>
      </c>
      <c r="L1196" s="138">
        <v>325.30908299999999</v>
      </c>
      <c r="M1196" s="139">
        <v>25.522214165370983</v>
      </c>
      <c r="N1196" s="140">
        <v>8.302608086266444</v>
      </c>
      <c r="O1196" s="139">
        <v>3.6627228982710411</v>
      </c>
      <c r="P1196" s="139">
        <v>4.6398851879954028</v>
      </c>
      <c r="Q1196" s="142">
        <v>1.9699013133254555</v>
      </c>
      <c r="R1196" s="142">
        <v>0.57804725753007968</v>
      </c>
      <c r="S1196" s="142">
        <v>0.23726295314166634</v>
      </c>
      <c r="T1196" s="142">
        <v>1.3943294092079079</v>
      </c>
      <c r="U1196" s="142">
        <v>1.1873931918043272</v>
      </c>
      <c r="V1196" s="139">
        <v>2.5162510644037877</v>
      </c>
      <c r="W1196" s="139">
        <v>6.3327067729409885</v>
      </c>
    </row>
    <row r="1197" spans="1:23" s="4" customFormat="1" x14ac:dyDescent="0.2">
      <c r="A1197" s="136" t="s">
        <v>26</v>
      </c>
      <c r="B1197" s="4" t="s">
        <v>27</v>
      </c>
      <c r="C1197" s="4">
        <v>8.5</v>
      </c>
      <c r="D1197" s="4" t="s">
        <v>28</v>
      </c>
      <c r="E1197" s="137">
        <v>1.5</v>
      </c>
      <c r="F1197" s="4" t="s">
        <v>49</v>
      </c>
      <c r="G1197" s="4">
        <v>2034</v>
      </c>
      <c r="H1197" s="138">
        <v>57019.5</v>
      </c>
      <c r="I1197" s="138">
        <v>212</v>
      </c>
      <c r="J1197" s="138">
        <v>268.95990566037733</v>
      </c>
      <c r="K1197" s="138">
        <v>1181.8054380000001</v>
      </c>
      <c r="L1197" s="138">
        <v>323.495317</v>
      </c>
      <c r="M1197" s="139">
        <v>25.861659613770417</v>
      </c>
      <c r="N1197" s="140">
        <v>8.3661257749027573</v>
      </c>
      <c r="O1197" s="139">
        <v>3.7278938008390994</v>
      </c>
      <c r="P1197" s="139">
        <v>4.6382319740636575</v>
      </c>
      <c r="Q1197" s="142">
        <v>1.9682480993937101</v>
      </c>
      <c r="R1197" s="142">
        <v>0.57639404359833435</v>
      </c>
      <c r="S1197" s="142">
        <v>0.23526398626448905</v>
      </c>
      <c r="T1197" s="142">
        <v>1.4304425409063928</v>
      </c>
      <c r="U1197" s="142">
        <v>1.2031855212553249</v>
      </c>
      <c r="V1197" s="139">
        <v>2.5814219669718459</v>
      </c>
      <c r="W1197" s="139">
        <v>6.3978776755090463</v>
      </c>
    </row>
    <row r="1198" spans="1:23" s="4" customFormat="1" x14ac:dyDescent="0.2">
      <c r="A1198" s="136" t="s">
        <v>26</v>
      </c>
      <c r="B1198" s="4" t="s">
        <v>27</v>
      </c>
      <c r="C1198" s="4">
        <v>8.5</v>
      </c>
      <c r="D1198" s="4" t="s">
        <v>28</v>
      </c>
      <c r="E1198" s="137">
        <v>1.5</v>
      </c>
      <c r="F1198" s="4" t="s">
        <v>49</v>
      </c>
      <c r="G1198" s="4">
        <v>2035</v>
      </c>
      <c r="H1198" s="138">
        <v>57019.5</v>
      </c>
      <c r="I1198" s="138">
        <v>212</v>
      </c>
      <c r="J1198" s="138">
        <v>268.95990566037733</v>
      </c>
      <c r="K1198" s="138">
        <v>1177.194986</v>
      </c>
      <c r="L1198" s="138">
        <v>320.663228</v>
      </c>
      <c r="M1198" s="139">
        <v>26.205619686633568</v>
      </c>
      <c r="N1198" s="140">
        <v>8.4031786004562683</v>
      </c>
      <c r="O1198" s="139">
        <v>3.7947526297836705</v>
      </c>
      <c r="P1198" s="139">
        <v>4.6084259706725978</v>
      </c>
      <c r="Q1198" s="142">
        <v>1.9384420960026505</v>
      </c>
      <c r="R1198" s="142">
        <v>0.54658804020727469</v>
      </c>
      <c r="S1198" s="142">
        <v>0.23067962590934324</v>
      </c>
      <c r="T1198" s="142">
        <v>1.4674910027158685</v>
      </c>
      <c r="U1198" s="142">
        <v>1.2191878886880207</v>
      </c>
      <c r="V1198" s="139">
        <v>2.648280795916417</v>
      </c>
      <c r="W1198" s="139">
        <v>6.4647365044536178</v>
      </c>
    </row>
    <row r="1199" spans="1:23" s="4" customFormat="1" x14ac:dyDescent="0.2">
      <c r="A1199" s="136" t="s">
        <v>26</v>
      </c>
      <c r="B1199" s="4" t="s">
        <v>27</v>
      </c>
      <c r="C1199" s="4">
        <v>8.5</v>
      </c>
      <c r="D1199" s="4" t="s">
        <v>28</v>
      </c>
      <c r="E1199" s="137">
        <v>1.5</v>
      </c>
      <c r="F1199" s="4" t="s">
        <v>49</v>
      </c>
      <c r="G1199" s="4">
        <v>2036</v>
      </c>
      <c r="H1199" s="138">
        <v>57019.5</v>
      </c>
      <c r="I1199" s="138">
        <v>212</v>
      </c>
      <c r="J1199" s="138">
        <v>268.95990566037733</v>
      </c>
      <c r="K1199" s="138">
        <v>1176.438975</v>
      </c>
      <c r="L1199" s="138">
        <v>317.93703799999997</v>
      </c>
      <c r="M1199" s="139">
        <v>26.5541544284658</v>
      </c>
      <c r="N1199" s="140">
        <v>8.4425492055810007</v>
      </c>
      <c r="O1199" s="139">
        <v>3.8633431023979052</v>
      </c>
      <c r="P1199" s="139">
        <v>4.5792061031830951</v>
      </c>
      <c r="Q1199" s="142">
        <v>1.9092222285131477</v>
      </c>
      <c r="R1199" s="142">
        <v>0.51736817271777191</v>
      </c>
      <c r="S1199" s="142">
        <v>0.22614286064818481</v>
      </c>
      <c r="T1199" s="142">
        <v>1.5054990196862095</v>
      </c>
      <c r="U1199" s="142">
        <v>1.2354030876075717</v>
      </c>
      <c r="V1199" s="139">
        <v>2.7168712685306518</v>
      </c>
      <c r="W1199" s="139">
        <v>6.5333269770678521</v>
      </c>
    </row>
    <row r="1200" spans="1:23" s="4" customFormat="1" x14ac:dyDescent="0.2">
      <c r="A1200" s="136" t="s">
        <v>26</v>
      </c>
      <c r="B1200" s="4" t="s">
        <v>27</v>
      </c>
      <c r="C1200" s="4">
        <v>8.5</v>
      </c>
      <c r="D1200" s="4" t="s">
        <v>28</v>
      </c>
      <c r="E1200" s="137">
        <v>1.5</v>
      </c>
      <c r="F1200" s="4" t="s">
        <v>49</v>
      </c>
      <c r="G1200" s="4">
        <v>2037</v>
      </c>
      <c r="H1200" s="138">
        <v>57019.5</v>
      </c>
      <c r="I1200" s="138">
        <v>212</v>
      </c>
      <c r="J1200" s="138">
        <v>268.95990566037733</v>
      </c>
      <c r="K1200" s="138">
        <v>1178.1605770000001</v>
      </c>
      <c r="L1200" s="138">
        <v>317.95774399999999</v>
      </c>
      <c r="M1200" s="139">
        <v>26.907324682364393</v>
      </c>
      <c r="N1200" s="140">
        <v>8.5553922530801003</v>
      </c>
      <c r="O1200" s="139">
        <v>3.9337100682528496</v>
      </c>
      <c r="P1200" s="139">
        <v>4.6216821848272502</v>
      </c>
      <c r="Q1200" s="142">
        <v>1.9516983101573029</v>
      </c>
      <c r="R1200" s="142">
        <v>0.55984425436192709</v>
      </c>
      <c r="S1200" s="142">
        <v>0.22812493599631919</v>
      </c>
      <c r="T1200" s="142">
        <v>1.5444914442960824</v>
      </c>
      <c r="U1200" s="142">
        <v>1.2518339486727523</v>
      </c>
      <c r="V1200" s="139">
        <v>2.7872382343855961</v>
      </c>
      <c r="W1200" s="139">
        <v>6.6036939429227965</v>
      </c>
    </row>
    <row r="1201" spans="1:23" s="4" customFormat="1" x14ac:dyDescent="0.2">
      <c r="A1201" s="136" t="s">
        <v>26</v>
      </c>
      <c r="B1201" s="4" t="s">
        <v>27</v>
      </c>
      <c r="C1201" s="4">
        <v>8.5</v>
      </c>
      <c r="D1201" s="4" t="s">
        <v>28</v>
      </c>
      <c r="E1201" s="137">
        <v>1.5</v>
      </c>
      <c r="F1201" s="4" t="s">
        <v>49</v>
      </c>
      <c r="G1201" s="4">
        <v>2038</v>
      </c>
      <c r="H1201" s="138">
        <v>57019.5</v>
      </c>
      <c r="I1201" s="138">
        <v>212</v>
      </c>
      <c r="J1201" s="138">
        <v>268.95990566037733</v>
      </c>
      <c r="K1201" s="138">
        <v>1180.0774650000001</v>
      </c>
      <c r="L1201" s="138">
        <v>320.06271700000002</v>
      </c>
      <c r="M1201" s="139">
        <v>27.265192100639844</v>
      </c>
      <c r="N1201" s="140">
        <v>8.7265714632577271</v>
      </c>
      <c r="O1201" s="139">
        <v>4.0058995385234368</v>
      </c>
      <c r="P1201" s="139">
        <v>4.7206719247342903</v>
      </c>
      <c r="Q1201" s="142">
        <v>2.050688050064343</v>
      </c>
      <c r="R1201" s="142">
        <v>0.65883399426896716</v>
      </c>
      <c r="S1201" s="142">
        <v>0.23499355487989071</v>
      </c>
      <c r="T1201" s="142">
        <v>1.5844937727033508</v>
      </c>
      <c r="U1201" s="142">
        <v>1.2684833401901001</v>
      </c>
      <c r="V1201" s="139">
        <v>2.8594277046561829</v>
      </c>
      <c r="W1201" s="139">
        <v>6.6758834131933833</v>
      </c>
    </row>
    <row r="1202" spans="1:23" s="4" customFormat="1" x14ac:dyDescent="0.2">
      <c r="A1202" s="136" t="s">
        <v>26</v>
      </c>
      <c r="B1202" s="4" t="s">
        <v>27</v>
      </c>
      <c r="C1202" s="4">
        <v>8.5</v>
      </c>
      <c r="D1202" s="4" t="s">
        <v>28</v>
      </c>
      <c r="E1202" s="137">
        <v>1.5</v>
      </c>
      <c r="F1202" s="4" t="s">
        <v>49</v>
      </c>
      <c r="G1202" s="4">
        <v>2039</v>
      </c>
      <c r="H1202" s="138">
        <v>57019.5</v>
      </c>
      <c r="I1202" s="138">
        <v>212</v>
      </c>
      <c r="J1202" s="138">
        <v>268.95990566037733</v>
      </c>
      <c r="K1202" s="138">
        <v>1178.8341270000001</v>
      </c>
      <c r="L1202" s="138">
        <v>321.93958700000002</v>
      </c>
      <c r="M1202" s="139">
        <v>27.627819155578351</v>
      </c>
      <c r="N1202" s="140">
        <v>8.8944886886575834</v>
      </c>
      <c r="O1202" s="139">
        <v>4.0799587160740316</v>
      </c>
      <c r="P1202" s="139">
        <v>4.8145299725835518</v>
      </c>
      <c r="Q1202" s="142">
        <v>2.1445460979136044</v>
      </c>
      <c r="R1202" s="142">
        <v>0.7526920421182286</v>
      </c>
      <c r="S1202" s="142">
        <v>0.24110954243478541</v>
      </c>
      <c r="T1202" s="142">
        <v>1.6255321614163676</v>
      </c>
      <c r="U1202" s="142">
        <v>1.2853541686146284</v>
      </c>
      <c r="V1202" s="139">
        <v>2.9334868822067777</v>
      </c>
      <c r="W1202" s="139">
        <v>6.7499425907439781</v>
      </c>
    </row>
    <row r="1203" spans="1:23" s="4" customFormat="1" x14ac:dyDescent="0.2">
      <c r="A1203" s="136" t="s">
        <v>26</v>
      </c>
      <c r="B1203" s="4" t="s">
        <v>27</v>
      </c>
      <c r="C1203" s="4">
        <v>8.5</v>
      </c>
      <c r="D1203" s="4" t="s">
        <v>28</v>
      </c>
      <c r="E1203" s="137">
        <v>1.5</v>
      </c>
      <c r="F1203" s="4" t="s">
        <v>49</v>
      </c>
      <c r="G1203" s="4">
        <v>2040</v>
      </c>
      <c r="H1203" s="138">
        <v>57019.5</v>
      </c>
      <c r="I1203" s="138">
        <v>212</v>
      </c>
      <c r="J1203" s="138">
        <v>268.95990566037733</v>
      </c>
      <c r="K1203" s="138">
        <v>1174.731974</v>
      </c>
      <c r="L1203" s="138">
        <v>321.19677799999999</v>
      </c>
      <c r="M1203" s="139">
        <v>27.995269150347546</v>
      </c>
      <c r="N1203" s="140">
        <v>8.9919902503344282</v>
      </c>
      <c r="O1203" s="139">
        <v>4.1559360263231868</v>
      </c>
      <c r="P1203" s="139">
        <v>4.8360542240112414</v>
      </c>
      <c r="Q1203" s="142">
        <v>2.1660703493412941</v>
      </c>
      <c r="R1203" s="142">
        <v>0.77421629354591914</v>
      </c>
      <c r="S1203" s="142">
        <v>0.24088886765204556</v>
      </c>
      <c r="T1203" s="142">
        <v>1.6676334443970515</v>
      </c>
      <c r="U1203" s="142">
        <v>1.3024493790572031</v>
      </c>
      <c r="V1203" s="139">
        <v>3.0094641924559333</v>
      </c>
      <c r="W1203" s="139">
        <v>6.8259199009931342</v>
      </c>
    </row>
    <row r="1204" spans="1:23" s="4" customFormat="1" x14ac:dyDescent="0.2">
      <c r="A1204" s="136" t="s">
        <v>26</v>
      </c>
      <c r="B1204" s="4" t="s">
        <v>27</v>
      </c>
      <c r="C1204" s="4">
        <v>8.5</v>
      </c>
      <c r="D1204" s="4" t="s">
        <v>28</v>
      </c>
      <c r="E1204" s="137">
        <v>1.5</v>
      </c>
      <c r="F1204" s="4" t="s">
        <v>49</v>
      </c>
      <c r="G1204" s="4">
        <v>2041</v>
      </c>
      <c r="H1204" s="138">
        <v>57019.5</v>
      </c>
      <c r="I1204" s="138">
        <v>212</v>
      </c>
      <c r="J1204" s="138">
        <v>268.95990566037733</v>
      </c>
      <c r="K1204" s="138">
        <v>1173.1343320000001</v>
      </c>
      <c r="L1204" s="138">
        <v>318.77669100000003</v>
      </c>
      <c r="M1204" s="139">
        <v>28.367606230047176</v>
      </c>
      <c r="N1204" s="140">
        <v>9.0429316456054245</v>
      </c>
      <c r="O1204" s="139">
        <v>4.2338811489077965</v>
      </c>
      <c r="P1204" s="139">
        <v>4.809050496697628</v>
      </c>
      <c r="Q1204" s="142">
        <v>2.1390666220276806</v>
      </c>
      <c r="R1204" s="142">
        <v>0.74721256623230481</v>
      </c>
      <c r="S1204" s="142">
        <v>0.23654570286033275</v>
      </c>
      <c r="T1204" s="142">
        <v>1.7108251506069354</v>
      </c>
      <c r="U1204" s="142">
        <v>1.3197719557986642</v>
      </c>
      <c r="V1204" s="139">
        <v>3.0874093150405426</v>
      </c>
      <c r="W1204" s="139">
        <v>6.903865023577743</v>
      </c>
    </row>
    <row r="1205" spans="1:23" s="4" customFormat="1" x14ac:dyDescent="0.2">
      <c r="A1205" s="136" t="s">
        <v>26</v>
      </c>
      <c r="B1205" s="4" t="s">
        <v>27</v>
      </c>
      <c r="C1205" s="4">
        <v>8.5</v>
      </c>
      <c r="D1205" s="4" t="s">
        <v>28</v>
      </c>
      <c r="E1205" s="137">
        <v>1.5</v>
      </c>
      <c r="F1205" s="4" t="s">
        <v>49</v>
      </c>
      <c r="G1205" s="4">
        <v>2042</v>
      </c>
      <c r="H1205" s="138">
        <v>57019.5</v>
      </c>
      <c r="I1205" s="138">
        <v>212</v>
      </c>
      <c r="J1205" s="138">
        <v>268.95990566037733</v>
      </c>
      <c r="K1205" s="138">
        <v>1173.9551039999999</v>
      </c>
      <c r="L1205" s="138">
        <v>317.46870100000001</v>
      </c>
      <c r="M1205" s="139">
        <v>28.744895392906802</v>
      </c>
      <c r="N1205" s="140">
        <v>9.1256046007670069</v>
      </c>
      <c r="O1205" s="139">
        <v>4.3138450501673464</v>
      </c>
      <c r="P1205" s="139">
        <v>4.8117595505996604</v>
      </c>
      <c r="Q1205" s="142">
        <v>2.1417756759297131</v>
      </c>
      <c r="R1205" s="142">
        <v>0.74992162013433727</v>
      </c>
      <c r="S1205" s="142">
        <v>0.23469959193166193</v>
      </c>
      <c r="T1205" s="142">
        <v>1.7551355220076552</v>
      </c>
      <c r="U1205" s="142">
        <v>1.3373249228107864</v>
      </c>
      <c r="V1205" s="139">
        <v>3.1673732163000929</v>
      </c>
      <c r="W1205" s="139">
        <v>6.9838289248372938</v>
      </c>
    </row>
    <row r="1206" spans="1:23" s="4" customFormat="1" x14ac:dyDescent="0.2">
      <c r="A1206" s="136" t="s">
        <v>26</v>
      </c>
      <c r="B1206" s="4" t="s">
        <v>27</v>
      </c>
      <c r="C1206" s="4">
        <v>8.5</v>
      </c>
      <c r="D1206" s="4" t="s">
        <v>28</v>
      </c>
      <c r="E1206" s="137">
        <v>1.5</v>
      </c>
      <c r="F1206" s="4" t="s">
        <v>49</v>
      </c>
      <c r="G1206" s="4">
        <v>2043</v>
      </c>
      <c r="H1206" s="138">
        <v>57019.5</v>
      </c>
      <c r="I1206" s="138">
        <v>212</v>
      </c>
      <c r="J1206" s="138">
        <v>268.95990566037733</v>
      </c>
      <c r="K1206" s="138">
        <v>1173.6486190000001</v>
      </c>
      <c r="L1206" s="138">
        <v>317.089021</v>
      </c>
      <c r="M1206" s="139">
        <v>29.127202501632468</v>
      </c>
      <c r="N1206" s="140">
        <v>9.2359161257113911</v>
      </c>
      <c r="O1206" s="139">
        <v>4.3958800164695191</v>
      </c>
      <c r="P1206" s="139">
        <v>4.840036109241872</v>
      </c>
      <c r="Q1206" s="142">
        <v>2.1700522345719246</v>
      </c>
      <c r="R1206" s="142">
        <v>0.77819817877654884</v>
      </c>
      <c r="S1206" s="142">
        <v>0.23495798413877189</v>
      </c>
      <c r="T1206" s="142">
        <v>1.8005935320276534</v>
      </c>
      <c r="U1206" s="142">
        <v>1.35511134428417</v>
      </c>
      <c r="V1206" s="139">
        <v>3.2494081826022652</v>
      </c>
      <c r="W1206" s="139">
        <v>7.0658638911394656</v>
      </c>
    </row>
    <row r="1207" spans="1:23" s="4" customFormat="1" x14ac:dyDescent="0.2">
      <c r="A1207" s="136" t="s">
        <v>26</v>
      </c>
      <c r="B1207" s="4" t="s">
        <v>27</v>
      </c>
      <c r="C1207" s="4">
        <v>8.5</v>
      </c>
      <c r="D1207" s="4" t="s">
        <v>28</v>
      </c>
      <c r="E1207" s="137">
        <v>1.5</v>
      </c>
      <c r="F1207" s="4" t="s">
        <v>49</v>
      </c>
      <c r="G1207" s="4">
        <v>2044</v>
      </c>
      <c r="H1207" s="138">
        <v>57019.5</v>
      </c>
      <c r="I1207" s="138">
        <v>212</v>
      </c>
      <c r="J1207" s="138">
        <v>268.95990566037733</v>
      </c>
      <c r="K1207" s="138">
        <v>1172.3557390000001</v>
      </c>
      <c r="L1207" s="138">
        <v>317.02017599999999</v>
      </c>
      <c r="M1207" s="139">
        <v>29.514594294904175</v>
      </c>
      <c r="N1207" s="140">
        <v>9.3567218779391155</v>
      </c>
      <c r="O1207" s="139">
        <v>4.4800396883989171</v>
      </c>
      <c r="P1207" s="139">
        <v>4.8766821895401984</v>
      </c>
      <c r="Q1207" s="142">
        <v>2.206698314870251</v>
      </c>
      <c r="R1207" s="142">
        <v>0.81484425907487612</v>
      </c>
      <c r="S1207" s="142">
        <v>0.2358409647798885</v>
      </c>
      <c r="T1207" s="142">
        <v>1.8472289045071695</v>
      </c>
      <c r="U1207" s="142">
        <v>1.3731343251631494</v>
      </c>
      <c r="V1207" s="139">
        <v>3.3335678545316636</v>
      </c>
      <c r="W1207" s="139">
        <v>7.1500235630688644</v>
      </c>
    </row>
    <row r="1208" spans="1:23" s="4" customFormat="1" x14ac:dyDescent="0.2">
      <c r="A1208" s="136" t="s">
        <v>26</v>
      </c>
      <c r="B1208" s="4" t="s">
        <v>27</v>
      </c>
      <c r="C1208" s="4">
        <v>8.5</v>
      </c>
      <c r="D1208" s="4" t="s">
        <v>28</v>
      </c>
      <c r="E1208" s="137">
        <v>1.5</v>
      </c>
      <c r="F1208" s="4" t="s">
        <v>49</v>
      </c>
      <c r="G1208" s="4">
        <v>2045</v>
      </c>
      <c r="H1208" s="138">
        <v>57019.5</v>
      </c>
      <c r="I1208" s="138">
        <v>212</v>
      </c>
      <c r="J1208" s="138">
        <v>268.95990566037733</v>
      </c>
      <c r="K1208" s="138">
        <v>1168.093386</v>
      </c>
      <c r="L1208" s="138">
        <v>316.76612599999999</v>
      </c>
      <c r="M1208" s="139">
        <v>29.907138399026405</v>
      </c>
      <c r="N1208" s="140">
        <v>9.4735683704054363</v>
      </c>
      <c r="O1208" s="139">
        <v>4.5663790958312873</v>
      </c>
      <c r="P1208" s="139">
        <v>4.907189274574149</v>
      </c>
      <c r="Q1208" s="142">
        <v>2.2372053999042016</v>
      </c>
      <c r="R1208" s="142">
        <v>0.84535134410882584</v>
      </c>
      <c r="S1208" s="142">
        <v>0.23615234644772579</v>
      </c>
      <c r="T1208" s="142">
        <v>1.8950721331339053</v>
      </c>
      <c r="U1208" s="142">
        <v>1.3913970116878194</v>
      </c>
      <c r="V1208" s="139">
        <v>3.4199072619640338</v>
      </c>
      <c r="W1208" s="139">
        <v>7.2363629705012347</v>
      </c>
    </row>
    <row r="1209" spans="1:23" s="4" customFormat="1" x14ac:dyDescent="0.2">
      <c r="A1209" s="136" t="s">
        <v>26</v>
      </c>
      <c r="B1209" s="4" t="s">
        <v>27</v>
      </c>
      <c r="C1209" s="4">
        <v>8.5</v>
      </c>
      <c r="D1209" s="4" t="s">
        <v>28</v>
      </c>
      <c r="E1209" s="137">
        <v>1.5</v>
      </c>
      <c r="F1209" s="4" t="s">
        <v>49</v>
      </c>
      <c r="G1209" s="4">
        <v>2046</v>
      </c>
      <c r="H1209" s="138">
        <v>57019.5</v>
      </c>
      <c r="I1209" s="138">
        <v>212</v>
      </c>
      <c r="J1209" s="138">
        <v>268.95990566037733</v>
      </c>
      <c r="K1209" s="138">
        <v>1159.931812</v>
      </c>
      <c r="L1209" s="138">
        <v>314.40659399999998</v>
      </c>
      <c r="M1209" s="139">
        <v>30.304903339733457</v>
      </c>
      <c r="N1209" s="140">
        <v>9.5280614405448212</v>
      </c>
      <c r="O1209" s="139">
        <v>4.6549546939161557</v>
      </c>
      <c r="P1209" s="139">
        <v>4.8731067466286655</v>
      </c>
      <c r="Q1209" s="142">
        <v>2.2031228719587181</v>
      </c>
      <c r="R1209" s="142">
        <v>0.81126881616334323</v>
      </c>
      <c r="S1209" s="142">
        <v>0.23122467101059563</v>
      </c>
      <c r="T1209" s="142">
        <v>1.9441545013820736</v>
      </c>
      <c r="U1209" s="142">
        <v>1.4099025919432675</v>
      </c>
      <c r="V1209" s="139">
        <v>3.5084828600489026</v>
      </c>
      <c r="W1209" s="139">
        <v>7.324938568586103</v>
      </c>
    </row>
    <row r="1210" spans="1:23" s="4" customFormat="1" x14ac:dyDescent="0.2">
      <c r="A1210" s="136" t="s">
        <v>26</v>
      </c>
      <c r="B1210" s="4" t="s">
        <v>27</v>
      </c>
      <c r="C1210" s="4">
        <v>8.5</v>
      </c>
      <c r="D1210" s="4" t="s">
        <v>28</v>
      </c>
      <c r="E1210" s="137">
        <v>1.5</v>
      </c>
      <c r="F1210" s="4" t="s">
        <v>49</v>
      </c>
      <c r="G1210" s="4">
        <v>2047</v>
      </c>
      <c r="H1210" s="138">
        <v>57019.5</v>
      </c>
      <c r="I1210" s="138">
        <v>212</v>
      </c>
      <c r="J1210" s="138">
        <v>268.95990566037733</v>
      </c>
      <c r="K1210" s="138">
        <v>1154.035809</v>
      </c>
      <c r="L1210" s="138">
        <v>310.83193899999998</v>
      </c>
      <c r="M1210" s="139">
        <v>30.707958554151919</v>
      </c>
      <c r="N1210" s="140">
        <v>9.5450143001186749</v>
      </c>
      <c r="O1210" s="139">
        <v>4.7458243999914229</v>
      </c>
      <c r="P1210" s="139">
        <v>4.799189900127252</v>
      </c>
      <c r="Q1210" s="142">
        <v>2.1292060254573046</v>
      </c>
      <c r="R1210" s="142">
        <v>0.73735196966192973</v>
      </c>
      <c r="S1210" s="142">
        <v>0.22306996705398668</v>
      </c>
      <c r="T1210" s="142">
        <v>1.9945081029678695</v>
      </c>
      <c r="U1210" s="142">
        <v>1.4286542964161133</v>
      </c>
      <c r="V1210" s="139">
        <v>3.5993525661241694</v>
      </c>
      <c r="W1210" s="139">
        <v>7.4158082746613703</v>
      </c>
    </row>
    <row r="1211" spans="1:23" s="4" customFormat="1" x14ac:dyDescent="0.2">
      <c r="A1211" s="136" t="s">
        <v>26</v>
      </c>
      <c r="B1211" s="4" t="s">
        <v>27</v>
      </c>
      <c r="C1211" s="4">
        <v>8.5</v>
      </c>
      <c r="D1211" s="4" t="s">
        <v>28</v>
      </c>
      <c r="E1211" s="137">
        <v>1.5</v>
      </c>
      <c r="F1211" s="4" t="s">
        <v>49</v>
      </c>
      <c r="G1211" s="4">
        <v>2048</v>
      </c>
      <c r="H1211" s="138">
        <v>57019.5</v>
      </c>
      <c r="I1211" s="138">
        <v>212</v>
      </c>
      <c r="J1211" s="138">
        <v>268.95990566037733</v>
      </c>
      <c r="K1211" s="138">
        <v>1149.740329</v>
      </c>
      <c r="L1211" s="138">
        <v>308.58099900000002</v>
      </c>
      <c r="M1211" s="139">
        <v>31.116374402922144</v>
      </c>
      <c r="N1211" s="140">
        <v>9.601921898511744</v>
      </c>
      <c r="O1211" s="139">
        <v>4.8390476314540392</v>
      </c>
      <c r="P1211" s="139">
        <v>4.7628742670577049</v>
      </c>
      <c r="Q1211" s="142">
        <v>2.0928903923877575</v>
      </c>
      <c r="R1211" s="142">
        <v>0.70103633659238263</v>
      </c>
      <c r="S1211" s="142">
        <v>0.21796577961253219</v>
      </c>
      <c r="T1211" s="142">
        <v>2.0461658628347377</v>
      </c>
      <c r="U1211" s="142">
        <v>1.4476553985584477</v>
      </c>
      <c r="V1211" s="139">
        <v>3.6925757975867861</v>
      </c>
      <c r="W1211" s="139">
        <v>7.5090315061239865</v>
      </c>
    </row>
    <row r="1212" spans="1:23" s="4" customFormat="1" x14ac:dyDescent="0.2">
      <c r="A1212" s="136" t="s">
        <v>26</v>
      </c>
      <c r="B1212" s="4" t="s">
        <v>27</v>
      </c>
      <c r="C1212" s="4">
        <v>8.5</v>
      </c>
      <c r="D1212" s="4" t="s">
        <v>28</v>
      </c>
      <c r="E1212" s="137">
        <v>1.5</v>
      </c>
      <c r="F1212" s="4" t="s">
        <v>49</v>
      </c>
      <c r="G1212" s="4">
        <v>2049</v>
      </c>
      <c r="H1212" s="138">
        <v>57019.5</v>
      </c>
      <c r="I1212" s="138">
        <v>212</v>
      </c>
      <c r="J1212" s="138">
        <v>268.95990566037733</v>
      </c>
      <c r="K1212" s="138">
        <v>1146.2991569999999</v>
      </c>
      <c r="L1212" s="138">
        <v>306.83230900000001</v>
      </c>
      <c r="M1212" s="139">
        <v>31.530222182481012</v>
      </c>
      <c r="N1212" s="140">
        <v>9.6744908755336692</v>
      </c>
      <c r="O1212" s="139">
        <v>4.9346853446115375</v>
      </c>
      <c r="P1212" s="139">
        <v>4.7398055309221316</v>
      </c>
      <c r="Q1212" s="142">
        <v>2.0698216562521843</v>
      </c>
      <c r="R1212" s="142">
        <v>0.67796760045680848</v>
      </c>
      <c r="S1212" s="142">
        <v>0.21394631333899602</v>
      </c>
      <c r="T1212" s="142">
        <v>2.0991615586821575</v>
      </c>
      <c r="U1212" s="142">
        <v>1.4669092153592753</v>
      </c>
      <c r="V1212" s="139">
        <v>3.788213510744284</v>
      </c>
      <c r="W1212" s="139">
        <v>7.6046692192814849</v>
      </c>
    </row>
    <row r="1213" spans="1:23" s="4" customFormat="1" x14ac:dyDescent="0.2">
      <c r="A1213" s="136" t="s">
        <v>26</v>
      </c>
      <c r="B1213" s="4" t="s">
        <v>27</v>
      </c>
      <c r="C1213" s="4">
        <v>8.5</v>
      </c>
      <c r="D1213" s="4" t="s">
        <v>28</v>
      </c>
      <c r="E1213" s="137">
        <v>1.5</v>
      </c>
      <c r="F1213" s="4" t="s">
        <v>49</v>
      </c>
      <c r="G1213" s="4">
        <v>2050</v>
      </c>
      <c r="H1213" s="138">
        <v>57019.5</v>
      </c>
      <c r="I1213" s="138">
        <v>212</v>
      </c>
      <c r="J1213" s="138">
        <v>268.95990566037733</v>
      </c>
      <c r="K1213" s="138">
        <v>1144.0345809999999</v>
      </c>
      <c r="L1213" s="138">
        <v>306.174758</v>
      </c>
      <c r="M1213" s="139">
        <v>31.949574137508012</v>
      </c>
      <c r="N1213" s="140">
        <v>9.7821531297545725</v>
      </c>
      <c r="O1213" s="139">
        <v>5.0328000745398143</v>
      </c>
      <c r="P1213" s="139">
        <v>4.7493530552147583</v>
      </c>
      <c r="Q1213" s="142">
        <v>2.0793691805448109</v>
      </c>
      <c r="R1213" s="142">
        <v>0.6875151247494351</v>
      </c>
      <c r="S1213" s="142">
        <v>0.21256763750916469</v>
      </c>
      <c r="T1213" s="142">
        <v>2.1535298430520253</v>
      </c>
      <c r="U1213" s="142">
        <v>1.4864191079235538</v>
      </c>
      <c r="V1213" s="139">
        <v>3.8863282406725612</v>
      </c>
      <c r="W1213" s="139">
        <v>7.7027839492097625</v>
      </c>
    </row>
    <row r="1214" spans="1:23" s="4" customFormat="1" x14ac:dyDescent="0.2">
      <c r="A1214" s="136" t="s">
        <v>26</v>
      </c>
      <c r="B1214" s="4" t="s">
        <v>27</v>
      </c>
      <c r="C1214" s="4">
        <v>8.5</v>
      </c>
      <c r="D1214" s="4" t="s">
        <v>28</v>
      </c>
      <c r="E1214" s="137">
        <v>1.5</v>
      </c>
      <c r="F1214" s="4" t="s">
        <v>49</v>
      </c>
      <c r="G1214" s="4">
        <v>2051</v>
      </c>
      <c r="H1214" s="138">
        <v>57019.5</v>
      </c>
      <c r="I1214" s="138">
        <v>212</v>
      </c>
      <c r="J1214" s="138">
        <v>268.95990566037733</v>
      </c>
      <c r="K1214" s="138">
        <v>1140.4445370000001</v>
      </c>
      <c r="L1214" s="138">
        <v>305.53972299999998</v>
      </c>
      <c r="M1214" s="139">
        <v>32.374503473536869</v>
      </c>
      <c r="N1214" s="140">
        <v>9.891696823566992</v>
      </c>
      <c r="O1214" s="139">
        <v>5.1334559759732334</v>
      </c>
      <c r="P1214" s="139">
        <v>4.7582408475937585</v>
      </c>
      <c r="Q1214" s="142">
        <v>2.0882569729238112</v>
      </c>
      <c r="R1214" s="142">
        <v>0.69640291712843627</v>
      </c>
      <c r="S1214" s="142">
        <v>0.21111210848562745</v>
      </c>
      <c r="T1214" s="142">
        <v>2.2093062659870726</v>
      </c>
      <c r="U1214" s="142">
        <v>1.5061884820589371</v>
      </c>
      <c r="V1214" s="139">
        <v>3.98698414210598</v>
      </c>
      <c r="W1214" s="139">
        <v>7.8034398506431808</v>
      </c>
    </row>
    <row r="1215" spans="1:23" s="4" customFormat="1" x14ac:dyDescent="0.2">
      <c r="A1215" s="136" t="s">
        <v>26</v>
      </c>
      <c r="B1215" s="4" t="s">
        <v>27</v>
      </c>
      <c r="C1215" s="4">
        <v>8.5</v>
      </c>
      <c r="D1215" s="4" t="s">
        <v>28</v>
      </c>
      <c r="E1215" s="137">
        <v>1.5</v>
      </c>
      <c r="F1215" s="4" t="s">
        <v>49</v>
      </c>
      <c r="G1215" s="4">
        <v>2052</v>
      </c>
      <c r="H1215" s="138">
        <v>57019.5</v>
      </c>
      <c r="I1215" s="138">
        <v>212</v>
      </c>
      <c r="J1215" s="138">
        <v>268.95990566037733</v>
      </c>
      <c r="K1215" s="138">
        <v>1137.303885</v>
      </c>
      <c r="L1215" s="138">
        <v>304.25813099999999</v>
      </c>
      <c r="M1215" s="139">
        <v>32.805084369734914</v>
      </c>
      <c r="N1215" s="140">
        <v>9.981213657632857</v>
      </c>
      <c r="O1215" s="139">
        <v>5.2367188652537786</v>
      </c>
      <c r="P1215" s="139">
        <v>4.7444947923790783</v>
      </c>
      <c r="Q1215" s="142">
        <v>2.074510917709131</v>
      </c>
      <c r="R1215" s="142">
        <v>0.68265686191375607</v>
      </c>
      <c r="S1215" s="142">
        <v>0.20784155002259733</v>
      </c>
      <c r="T1215" s="142">
        <v>2.266527298276138</v>
      </c>
      <c r="U1215" s="142">
        <v>1.526220788870321</v>
      </c>
      <c r="V1215" s="139">
        <v>4.0902470313865251</v>
      </c>
      <c r="W1215" s="139">
        <v>7.906702739923726</v>
      </c>
    </row>
    <row r="1216" spans="1:23" s="4" customFormat="1" x14ac:dyDescent="0.2">
      <c r="A1216" s="136" t="s">
        <v>26</v>
      </c>
      <c r="B1216" s="4" t="s">
        <v>27</v>
      </c>
      <c r="C1216" s="4">
        <v>8.5</v>
      </c>
      <c r="D1216" s="4" t="s">
        <v>28</v>
      </c>
      <c r="E1216" s="137">
        <v>1.5</v>
      </c>
      <c r="F1216" s="4" t="s">
        <v>49</v>
      </c>
      <c r="G1216" s="4">
        <v>2053</v>
      </c>
      <c r="H1216" s="138">
        <v>57019.5</v>
      </c>
      <c r="I1216" s="138">
        <v>212</v>
      </c>
      <c r="J1216" s="138">
        <v>268.95990566037733</v>
      </c>
      <c r="K1216" s="138">
        <v>1137.47902</v>
      </c>
      <c r="L1216" s="138">
        <v>304.09043300000002</v>
      </c>
      <c r="M1216" s="139">
        <v>33.241391991852389</v>
      </c>
      <c r="N1216" s="140">
        <v>10.108389284325126</v>
      </c>
      <c r="O1216" s="139">
        <v>5.3426562633666901</v>
      </c>
      <c r="P1216" s="139">
        <v>4.7657330209584359</v>
      </c>
      <c r="Q1216" s="142">
        <v>2.0957491462884885</v>
      </c>
      <c r="R1216" s="142">
        <v>0.70389509049311272</v>
      </c>
      <c r="S1216" s="142">
        <v>0.20732770447793539</v>
      </c>
      <c r="T1216" s="142">
        <v>2.3252303553014904</v>
      </c>
      <c r="U1216" s="142">
        <v>1.5465195253622965</v>
      </c>
      <c r="V1216" s="139">
        <v>4.1961844294994366</v>
      </c>
      <c r="W1216" s="139">
        <v>8.0126401380366374</v>
      </c>
    </row>
    <row r="1217" spans="1:23" s="4" customFormat="1" x14ac:dyDescent="0.2">
      <c r="A1217" s="136" t="s">
        <v>26</v>
      </c>
      <c r="B1217" s="4" t="s">
        <v>27</v>
      </c>
      <c r="C1217" s="4">
        <v>8.5</v>
      </c>
      <c r="D1217" s="4" t="s">
        <v>28</v>
      </c>
      <c r="E1217" s="137">
        <v>1.5</v>
      </c>
      <c r="F1217" s="4" t="s">
        <v>49</v>
      </c>
      <c r="G1217" s="4">
        <v>2054</v>
      </c>
      <c r="H1217" s="138">
        <v>57019.5</v>
      </c>
      <c r="I1217" s="138">
        <v>212</v>
      </c>
      <c r="J1217" s="138">
        <v>268.95990566037733</v>
      </c>
      <c r="K1217" s="138">
        <v>1135.602529</v>
      </c>
      <c r="L1217" s="138">
        <v>303.699164</v>
      </c>
      <c r="M1217" s="139">
        <v>33.68350250534403</v>
      </c>
      <c r="N1217" s="140">
        <v>10.229651551464887</v>
      </c>
      <c r="O1217" s="139">
        <v>5.4513374400907253</v>
      </c>
      <c r="P1217" s="139">
        <v>4.7783141113741614</v>
      </c>
      <c r="Q1217" s="142">
        <v>2.108330236704214</v>
      </c>
      <c r="R1217" s="142">
        <v>0.71647618090883824</v>
      </c>
      <c r="S1217" s="142">
        <v>0.20609990732307015</v>
      </c>
      <c r="T1217" s="142">
        <v>2.3854538215037988</v>
      </c>
      <c r="U1217" s="142">
        <v>1.5670882350496151</v>
      </c>
      <c r="V1217" s="139">
        <v>4.3048656062234718</v>
      </c>
      <c r="W1217" s="139">
        <v>8.1213213147606726</v>
      </c>
    </row>
    <row r="1218" spans="1:23" s="4" customFormat="1" x14ac:dyDescent="0.2">
      <c r="A1218" s="136" t="s">
        <v>26</v>
      </c>
      <c r="B1218" s="4" t="s">
        <v>27</v>
      </c>
      <c r="C1218" s="4">
        <v>8.5</v>
      </c>
      <c r="D1218" s="4" t="s">
        <v>28</v>
      </c>
      <c r="E1218" s="137">
        <v>1.5</v>
      </c>
      <c r="F1218" s="4" t="s">
        <v>49</v>
      </c>
      <c r="G1218" s="4">
        <v>2055</v>
      </c>
      <c r="H1218" s="138">
        <v>57019.5</v>
      </c>
      <c r="I1218" s="138">
        <v>212</v>
      </c>
      <c r="J1218" s="138">
        <v>268.95990566037733</v>
      </c>
      <c r="K1218" s="138">
        <v>1133.540661</v>
      </c>
      <c r="L1218" s="138">
        <v>302.26836100000003</v>
      </c>
      <c r="M1218" s="139">
        <v>34.13149308866511</v>
      </c>
      <c r="N1218" s="140">
        <v>10.316870474393632</v>
      </c>
      <c r="O1218" s="139">
        <v>5.5628334592919142</v>
      </c>
      <c r="P1218" s="139">
        <v>4.7540370151017175</v>
      </c>
      <c r="Q1218" s="142">
        <v>2.0840531404317701</v>
      </c>
      <c r="R1218" s="142">
        <v>0.69219908463639435</v>
      </c>
      <c r="S1218" s="142">
        <v>0.20200439131269207</v>
      </c>
      <c r="T1218" s="142">
        <v>2.4472370754807473</v>
      </c>
      <c r="U1218" s="142">
        <v>1.5879305085757753</v>
      </c>
      <c r="V1218" s="139">
        <v>4.4163616254246607</v>
      </c>
      <c r="W1218" s="139">
        <v>8.2328173339618616</v>
      </c>
    </row>
    <row r="1219" spans="1:23" s="4" customFormat="1" x14ac:dyDescent="0.2">
      <c r="A1219" s="136" t="s">
        <v>26</v>
      </c>
      <c r="B1219" s="4" t="s">
        <v>27</v>
      </c>
      <c r="C1219" s="4">
        <v>8.5</v>
      </c>
      <c r="D1219" s="4" t="s">
        <v>28</v>
      </c>
      <c r="E1219" s="137">
        <v>1.5</v>
      </c>
      <c r="F1219" s="4" t="s">
        <v>49</v>
      </c>
      <c r="G1219" s="4">
        <v>2056</v>
      </c>
      <c r="H1219" s="138">
        <v>57019.5</v>
      </c>
      <c r="I1219" s="138">
        <v>212</v>
      </c>
      <c r="J1219" s="138">
        <v>268.95990566037733</v>
      </c>
      <c r="K1219" s="138">
        <v>1130.913787</v>
      </c>
      <c r="L1219" s="138">
        <v>300.71009199999997</v>
      </c>
      <c r="M1219" s="139">
        <v>34.585441946744361</v>
      </c>
      <c r="N1219" s="140">
        <v>10.400191429666155</v>
      </c>
      <c r="O1219" s="139">
        <v>5.6772172253904127</v>
      </c>
      <c r="P1219" s="139">
        <v>4.7229742042757419</v>
      </c>
      <c r="Q1219" s="142">
        <v>2.0529903296057945</v>
      </c>
      <c r="R1219" s="142">
        <v>0.66113627381041873</v>
      </c>
      <c r="S1219" s="142">
        <v>0.19739928283913283</v>
      </c>
      <c r="T1219" s="142">
        <v>2.5106205157356989</v>
      </c>
      <c r="U1219" s="142">
        <v>1.6090499843398334</v>
      </c>
      <c r="V1219" s="139">
        <v>4.5307453915231592</v>
      </c>
      <c r="W1219" s="139">
        <v>8.3472011000603601</v>
      </c>
    </row>
    <row r="1220" spans="1:23" s="4" customFormat="1" x14ac:dyDescent="0.2">
      <c r="A1220" s="136" t="s">
        <v>26</v>
      </c>
      <c r="B1220" s="4" t="s">
        <v>27</v>
      </c>
      <c r="C1220" s="4">
        <v>8.5</v>
      </c>
      <c r="D1220" s="4" t="s">
        <v>28</v>
      </c>
      <c r="E1220" s="137">
        <v>1.5</v>
      </c>
      <c r="F1220" s="4" t="s">
        <v>49</v>
      </c>
      <c r="G1220" s="4">
        <v>2057</v>
      </c>
      <c r="H1220" s="138">
        <v>57019.5</v>
      </c>
      <c r="I1220" s="138">
        <v>212</v>
      </c>
      <c r="J1220" s="138">
        <v>268.95990566037733</v>
      </c>
      <c r="K1220" s="138">
        <v>1129.2539959999999</v>
      </c>
      <c r="L1220" s="138">
        <v>299.59751899999998</v>
      </c>
      <c r="M1220" s="139">
        <v>35.04542832463607</v>
      </c>
      <c r="N1220" s="140">
        <v>10.499523378353292</v>
      </c>
      <c r="O1220" s="139">
        <v>5.794563531030863</v>
      </c>
      <c r="P1220" s="139">
        <v>4.7049598473224288</v>
      </c>
      <c r="Q1220" s="142">
        <v>2.0349759726524823</v>
      </c>
      <c r="R1220" s="142">
        <v>0.64312191685710651</v>
      </c>
      <c r="S1220" s="142">
        <v>0.19381603329232652</v>
      </c>
      <c r="T1220" s="142">
        <v>2.5756455870932538</v>
      </c>
      <c r="U1220" s="142">
        <v>1.6304503491315534</v>
      </c>
      <c r="V1220" s="139">
        <v>4.6480916971636095</v>
      </c>
      <c r="W1220" s="139">
        <v>8.4645474057008112</v>
      </c>
    </row>
    <row r="1221" spans="1:23" s="4" customFormat="1" x14ac:dyDescent="0.2">
      <c r="A1221" s="136" t="s">
        <v>26</v>
      </c>
      <c r="B1221" s="4" t="s">
        <v>27</v>
      </c>
      <c r="C1221" s="4">
        <v>8.5</v>
      </c>
      <c r="D1221" s="4" t="s">
        <v>28</v>
      </c>
      <c r="E1221" s="137">
        <v>1.5</v>
      </c>
      <c r="F1221" s="4" t="s">
        <v>49</v>
      </c>
      <c r="G1221" s="4">
        <v>2058</v>
      </c>
      <c r="H1221" s="138">
        <v>57019.5</v>
      </c>
      <c r="I1221" s="138">
        <v>212</v>
      </c>
      <c r="J1221" s="138">
        <v>268.95990566037733</v>
      </c>
      <c r="K1221" s="138">
        <v>1127.0278659999999</v>
      </c>
      <c r="L1221" s="138">
        <v>299.66316799999998</v>
      </c>
      <c r="M1221" s="139">
        <v>35.511532521353729</v>
      </c>
      <c r="N1221" s="140">
        <v>10.641498335883886</v>
      </c>
      <c r="O1221" s="139">
        <v>5.9149491059874002</v>
      </c>
      <c r="P1221" s="139">
        <v>4.7265492298964862</v>
      </c>
      <c r="Q1221" s="142">
        <v>2.0565653552265388</v>
      </c>
      <c r="R1221" s="142">
        <v>0.66471129943116303</v>
      </c>
      <c r="S1221" s="142">
        <v>0.19325900266240278</v>
      </c>
      <c r="T1221" s="142">
        <v>2.6423548077989687</v>
      </c>
      <c r="U1221" s="142">
        <v>1.6521353387750031</v>
      </c>
      <c r="V1221" s="139">
        <v>4.7684772721201467</v>
      </c>
      <c r="W1221" s="139">
        <v>8.5849329806573476</v>
      </c>
    </row>
    <row r="1222" spans="1:23" s="4" customFormat="1" x14ac:dyDescent="0.2">
      <c r="A1222" s="136" t="s">
        <v>26</v>
      </c>
      <c r="B1222" s="4" t="s">
        <v>27</v>
      </c>
      <c r="C1222" s="4">
        <v>8.5</v>
      </c>
      <c r="D1222" s="4" t="s">
        <v>28</v>
      </c>
      <c r="E1222" s="137">
        <v>1.5</v>
      </c>
      <c r="F1222" s="4" t="s">
        <v>49</v>
      </c>
      <c r="G1222" s="4">
        <v>2059</v>
      </c>
      <c r="H1222" s="138">
        <v>57019.5</v>
      </c>
      <c r="I1222" s="138">
        <v>212</v>
      </c>
      <c r="J1222" s="138">
        <v>268.95990566037733</v>
      </c>
      <c r="K1222" s="138">
        <v>1124.6523110000001</v>
      </c>
      <c r="L1222" s="138">
        <v>299.747499</v>
      </c>
      <c r="M1222" s="139">
        <v>35.983835903887737</v>
      </c>
      <c r="N1222" s="140">
        <v>10.786064816616753</v>
      </c>
      <c r="O1222" s="139">
        <v>6.0384526673353118</v>
      </c>
      <c r="P1222" s="139">
        <v>4.7476121492814407</v>
      </c>
      <c r="Q1222" s="142">
        <v>2.0776282746114934</v>
      </c>
      <c r="R1222" s="142">
        <v>0.68577421881611755</v>
      </c>
      <c r="S1222" s="142">
        <v>0.19262152693638082</v>
      </c>
      <c r="T1222" s="142">
        <v>2.7107917973209621</v>
      </c>
      <c r="U1222" s="142">
        <v>1.6741087387807108</v>
      </c>
      <c r="V1222" s="139">
        <v>4.8919808334680583</v>
      </c>
      <c r="W1222" s="139">
        <v>8.7084365420052592</v>
      </c>
    </row>
    <row r="1223" spans="1:23" s="4" customFormat="1" x14ac:dyDescent="0.2">
      <c r="A1223" s="136" t="s">
        <v>26</v>
      </c>
      <c r="B1223" s="4" t="s">
        <v>27</v>
      </c>
      <c r="C1223" s="4">
        <v>8.5</v>
      </c>
      <c r="D1223" s="4" t="s">
        <v>28</v>
      </c>
      <c r="E1223" s="137">
        <v>1.5</v>
      </c>
      <c r="F1223" s="4" t="s">
        <v>49</v>
      </c>
      <c r="G1223" s="4">
        <v>2060</v>
      </c>
      <c r="H1223" s="138">
        <v>57019.5</v>
      </c>
      <c r="I1223" s="138">
        <v>212</v>
      </c>
      <c r="J1223" s="138">
        <v>268.95990566037733</v>
      </c>
      <c r="K1223" s="138">
        <v>1119.195242</v>
      </c>
      <c r="L1223" s="138">
        <v>298.78288900000001</v>
      </c>
      <c r="M1223" s="139">
        <v>36.462420921409446</v>
      </c>
      <c r="N1223" s="140">
        <v>10.894347462832757</v>
      </c>
      <c r="O1223" s="139">
        <v>6.1651549709221349</v>
      </c>
      <c r="P1223" s="139">
        <v>4.7291924919106219</v>
      </c>
      <c r="Q1223" s="142">
        <v>2.0592086172406745</v>
      </c>
      <c r="R1223" s="142">
        <v>0.6673545614452987</v>
      </c>
      <c r="S1223" s="142">
        <v>0.18901624207102694</v>
      </c>
      <c r="T1223" s="142">
        <v>2.7810013048715749</v>
      </c>
      <c r="U1223" s="142">
        <v>1.6963743850064945</v>
      </c>
      <c r="V1223" s="139">
        <v>5.0186831370548814</v>
      </c>
      <c r="W1223" s="139">
        <v>8.8351388455920823</v>
      </c>
    </row>
    <row r="1224" spans="1:23" s="4" customFormat="1" x14ac:dyDescent="0.2">
      <c r="A1224" s="136" t="s">
        <v>26</v>
      </c>
      <c r="B1224" s="4" t="s">
        <v>27</v>
      </c>
      <c r="C1224" s="4">
        <v>8.5</v>
      </c>
      <c r="D1224" s="4" t="s">
        <v>28</v>
      </c>
      <c r="E1224" s="137">
        <v>1.5</v>
      </c>
      <c r="F1224" s="4" t="s">
        <v>49</v>
      </c>
      <c r="G1224" s="4">
        <v>2061</v>
      </c>
      <c r="H1224" s="138">
        <v>57019.5</v>
      </c>
      <c r="I1224" s="138">
        <v>212</v>
      </c>
      <c r="J1224" s="138">
        <v>268.95990566037733</v>
      </c>
      <c r="K1224" s="138">
        <v>1113.3740330000001</v>
      </c>
      <c r="L1224" s="138">
        <v>295.69148000000001</v>
      </c>
      <c r="M1224" s="139">
        <v>36.947371119664197</v>
      </c>
      <c r="N1224" s="140">
        <v>10.925022848482765</v>
      </c>
      <c r="O1224" s="139">
        <v>6.2951388641718564</v>
      </c>
      <c r="P1224" s="139">
        <v>4.6298839843109088</v>
      </c>
      <c r="Q1224" s="142">
        <v>1.9599001096409623</v>
      </c>
      <c r="R1224" s="142">
        <v>0.56804605384558648</v>
      </c>
      <c r="S1224" s="142">
        <v>0.17939551585589109</v>
      </c>
      <c r="T1224" s="142">
        <v>2.8530292386677489</v>
      </c>
      <c r="U1224" s="142">
        <v>1.7189361643270811</v>
      </c>
      <c r="V1224" s="139">
        <v>5.1486670303046029</v>
      </c>
      <c r="W1224" s="139">
        <v>8.9651227388418047</v>
      </c>
    </row>
    <row r="1225" spans="1:23" s="4" customFormat="1" x14ac:dyDescent="0.2">
      <c r="A1225" s="136" t="s">
        <v>26</v>
      </c>
      <c r="B1225" s="4" t="s">
        <v>27</v>
      </c>
      <c r="C1225" s="4">
        <v>8.5</v>
      </c>
      <c r="D1225" s="4" t="s">
        <v>28</v>
      </c>
      <c r="E1225" s="137">
        <v>1.5</v>
      </c>
      <c r="F1225" s="4" t="s">
        <v>49</v>
      </c>
      <c r="G1225" s="4">
        <v>2062</v>
      </c>
      <c r="H1225" s="138">
        <v>57019.5</v>
      </c>
      <c r="I1225" s="138">
        <v>212</v>
      </c>
      <c r="J1225" s="138">
        <v>268.95990566037733</v>
      </c>
      <c r="K1225" s="138">
        <v>1108.463238</v>
      </c>
      <c r="L1225" s="138">
        <v>292.416495</v>
      </c>
      <c r="M1225" s="139">
        <v>37.438771155555735</v>
      </c>
      <c r="N1225" s="140">
        <v>10.947714238414706</v>
      </c>
      <c r="O1225" s="139">
        <v>6.4284893402567453</v>
      </c>
      <c r="P1225" s="139">
        <v>4.5192248981579608</v>
      </c>
      <c r="Q1225" s="142">
        <v>1.8492410234880143</v>
      </c>
      <c r="R1225" s="142">
        <v>0.45738696769263854</v>
      </c>
      <c r="S1225" s="142">
        <v>0.16891571913698356</v>
      </c>
      <c r="T1225" s="142">
        <v>2.9269226959492434</v>
      </c>
      <c r="U1225" s="142">
        <v>1.7417980153126313</v>
      </c>
      <c r="V1225" s="139">
        <v>5.2820175063894919</v>
      </c>
      <c r="W1225" s="139">
        <v>9.0984732149266936</v>
      </c>
    </row>
    <row r="1226" spans="1:23" s="4" customFormat="1" x14ac:dyDescent="0.2">
      <c r="A1226" s="136" t="s">
        <v>26</v>
      </c>
      <c r="B1226" s="4" t="s">
        <v>27</v>
      </c>
      <c r="C1226" s="4">
        <v>8.5</v>
      </c>
      <c r="D1226" s="4" t="s">
        <v>28</v>
      </c>
      <c r="E1226" s="137">
        <v>1.5</v>
      </c>
      <c r="F1226" s="4" t="s">
        <v>49</v>
      </c>
      <c r="G1226" s="4">
        <v>2063</v>
      </c>
      <c r="H1226" s="138">
        <v>57019.5</v>
      </c>
      <c r="I1226" s="138">
        <v>212</v>
      </c>
      <c r="J1226" s="138">
        <v>268.95990566037733</v>
      </c>
      <c r="K1226" s="138">
        <v>1104.8561030000001</v>
      </c>
      <c r="L1226" s="138">
        <v>289.86308200000002</v>
      </c>
      <c r="M1226" s="139">
        <v>37.93670681192463</v>
      </c>
      <c r="N1226" s="140">
        <v>10.996450757434868</v>
      </c>
      <c r="O1226" s="139">
        <v>6.5652935936722336</v>
      </c>
      <c r="P1226" s="139">
        <v>4.4311571637626344</v>
      </c>
      <c r="Q1226" s="142">
        <v>1.761173289092687</v>
      </c>
      <c r="R1226" s="142">
        <v>0.3693192332973112</v>
      </c>
      <c r="S1226" s="142">
        <v>0.16015833908062843</v>
      </c>
      <c r="T1226" s="142">
        <v>3.002729993774329</v>
      </c>
      <c r="U1226" s="142">
        <v>1.7649639289162895</v>
      </c>
      <c r="V1226" s="139">
        <v>5.4188217598049802</v>
      </c>
      <c r="W1226" s="139">
        <v>9.235277468342181</v>
      </c>
    </row>
    <row r="1227" spans="1:23" s="4" customFormat="1" x14ac:dyDescent="0.2">
      <c r="A1227" s="136" t="s">
        <v>26</v>
      </c>
      <c r="B1227" s="4" t="s">
        <v>27</v>
      </c>
      <c r="C1227" s="4">
        <v>8.5</v>
      </c>
      <c r="D1227" s="4" t="s">
        <v>28</v>
      </c>
      <c r="E1227" s="137">
        <v>1.5</v>
      </c>
      <c r="F1227" s="4" t="s">
        <v>49</v>
      </c>
      <c r="G1227" s="4">
        <v>2064</v>
      </c>
      <c r="H1227" s="138">
        <v>57019.5</v>
      </c>
      <c r="I1227" s="138">
        <v>212</v>
      </c>
      <c r="J1227" s="138">
        <v>268.95990566037733</v>
      </c>
      <c r="K1227" s="138">
        <v>1099.371844</v>
      </c>
      <c r="L1227" s="138">
        <v>288.45453400000002</v>
      </c>
      <c r="M1227" s="139">
        <v>38.441265012523232</v>
      </c>
      <c r="N1227" s="140">
        <v>11.088557185557894</v>
      </c>
      <c r="O1227" s="139">
        <v>6.7056410772511823</v>
      </c>
      <c r="P1227" s="139">
        <v>4.3829161083067119</v>
      </c>
      <c r="Q1227" s="142">
        <v>1.7129322336367654</v>
      </c>
      <c r="R1227" s="142">
        <v>0.32107817784138959</v>
      </c>
      <c r="S1227" s="142">
        <v>0.15447746762471004</v>
      </c>
      <c r="T1227" s="142">
        <v>3.0805007006130842</v>
      </c>
      <c r="U1227" s="142">
        <v>1.7884379491708764</v>
      </c>
      <c r="V1227" s="139">
        <v>5.5591692433839288</v>
      </c>
      <c r="W1227" s="139">
        <v>9.3756249519211305</v>
      </c>
    </row>
    <row r="1228" spans="1:23" s="4" customFormat="1" x14ac:dyDescent="0.2">
      <c r="A1228" s="136" t="s">
        <v>26</v>
      </c>
      <c r="B1228" s="4" t="s">
        <v>27</v>
      </c>
      <c r="C1228" s="4">
        <v>8.5</v>
      </c>
      <c r="D1228" s="4" t="s">
        <v>28</v>
      </c>
      <c r="E1228" s="137">
        <v>1.5</v>
      </c>
      <c r="F1228" s="4" t="s">
        <v>49</v>
      </c>
      <c r="G1228" s="4">
        <v>2065</v>
      </c>
      <c r="H1228" s="138">
        <v>57019.5</v>
      </c>
      <c r="I1228" s="138">
        <v>212</v>
      </c>
      <c r="J1228" s="138">
        <v>268.95990566037733</v>
      </c>
      <c r="K1228" s="138">
        <v>1091.965455</v>
      </c>
      <c r="L1228" s="138">
        <v>286.47824400000002</v>
      </c>
      <c r="M1228" s="139">
        <v>38.952533837189797</v>
      </c>
      <c r="N1228" s="140">
        <v>11.159053493028715</v>
      </c>
      <c r="O1228" s="139">
        <v>6.8496235606548268</v>
      </c>
      <c r="P1228" s="139">
        <v>4.3094299323738881</v>
      </c>
      <c r="Q1228" s="142">
        <v>1.6394460577039407</v>
      </c>
      <c r="R1228" s="142">
        <v>0.2475920019085649</v>
      </c>
      <c r="S1228" s="142">
        <v>0.14691622893717066</v>
      </c>
      <c r="T1228" s="142">
        <v>3.1602856687589633</v>
      </c>
      <c r="U1228" s="142">
        <v>1.8122241738948495</v>
      </c>
      <c r="V1228" s="139">
        <v>5.7031517267875733</v>
      </c>
      <c r="W1228" s="139">
        <v>9.5196074353247742</v>
      </c>
    </row>
    <row r="1229" spans="1:23" s="4" customFormat="1" x14ac:dyDescent="0.2">
      <c r="A1229" s="136" t="s">
        <v>26</v>
      </c>
      <c r="B1229" s="4" t="s">
        <v>27</v>
      </c>
      <c r="C1229" s="4">
        <v>8.5</v>
      </c>
      <c r="D1229" s="4" t="s">
        <v>28</v>
      </c>
      <c r="E1229" s="137">
        <v>1.5</v>
      </c>
      <c r="F1229" s="4" t="s">
        <v>49</v>
      </c>
      <c r="G1229" s="4">
        <v>2066</v>
      </c>
      <c r="H1229" s="138">
        <v>57019.5</v>
      </c>
      <c r="I1229" s="138">
        <v>212</v>
      </c>
      <c r="J1229" s="138">
        <v>268.95990566037733</v>
      </c>
      <c r="K1229" s="138">
        <v>1085.8108239999999</v>
      </c>
      <c r="L1229" s="138">
        <v>284.80458700000003</v>
      </c>
      <c r="M1229" s="139">
        <v>39.47060253722443</v>
      </c>
      <c r="N1229" s="140">
        <v>11.241408654255357</v>
      </c>
      <c r="O1229" s="139">
        <v>6.9973351903786245</v>
      </c>
      <c r="P1229" s="139">
        <v>4.2440734638767328</v>
      </c>
      <c r="Q1229" s="142">
        <v>1.5740895892067854</v>
      </c>
      <c r="R1229" s="142">
        <v>0.18223553341140963</v>
      </c>
      <c r="S1229" s="142">
        <v>0.14002600898339593</v>
      </c>
      <c r="T1229" s="142">
        <v>3.2421370675798205</v>
      </c>
      <c r="U1229" s="142">
        <v>1.8363267554076512</v>
      </c>
      <c r="V1229" s="139">
        <v>5.850863356511371</v>
      </c>
      <c r="W1229" s="139">
        <v>9.6673190650485719</v>
      </c>
    </row>
    <row r="1230" spans="1:23" s="4" customFormat="1" x14ac:dyDescent="0.2">
      <c r="A1230" s="136" t="s">
        <v>26</v>
      </c>
      <c r="B1230" s="4" t="s">
        <v>27</v>
      </c>
      <c r="C1230" s="4">
        <v>8.5</v>
      </c>
      <c r="D1230" s="4" t="s">
        <v>28</v>
      </c>
      <c r="E1230" s="137">
        <v>1.5</v>
      </c>
      <c r="F1230" s="4" t="s">
        <v>49</v>
      </c>
      <c r="G1230" s="4">
        <v>2067</v>
      </c>
      <c r="H1230" s="138">
        <v>57019.5</v>
      </c>
      <c r="I1230" s="138">
        <v>212</v>
      </c>
      <c r="J1230" s="138">
        <v>268.95990566037733</v>
      </c>
      <c r="K1230" s="138">
        <v>1082.89762</v>
      </c>
      <c r="L1230" s="138">
        <v>283.985409</v>
      </c>
      <c r="M1230" s="139">
        <v>39.995561550969512</v>
      </c>
      <c r="N1230" s="140">
        <v>11.358155905236751</v>
      </c>
      <c r="O1230" s="139">
        <v>7.1488725513122686</v>
      </c>
      <c r="P1230" s="139">
        <v>4.2092833539244827</v>
      </c>
      <c r="Q1230" s="142">
        <v>1.5392994792545363</v>
      </c>
      <c r="R1230" s="142">
        <v>0.14744542345916045</v>
      </c>
      <c r="S1230" s="142">
        <v>0.13552371459744025</v>
      </c>
      <c r="T1230" s="142">
        <v>3.3261084176301372</v>
      </c>
      <c r="U1230" s="142">
        <v>1.860749901254573</v>
      </c>
      <c r="V1230" s="139">
        <v>6.0024007174450151</v>
      </c>
      <c r="W1230" s="139">
        <v>9.8188564259822169</v>
      </c>
    </row>
    <row r="1231" spans="1:23" s="4" customFormat="1" x14ac:dyDescent="0.2">
      <c r="A1231" s="136" t="s">
        <v>26</v>
      </c>
      <c r="B1231" s="4" t="s">
        <v>27</v>
      </c>
      <c r="C1231" s="4">
        <v>8.5</v>
      </c>
      <c r="D1231" s="4" t="s">
        <v>28</v>
      </c>
      <c r="E1231" s="137">
        <v>1.5</v>
      </c>
      <c r="F1231" s="4" t="s">
        <v>49</v>
      </c>
      <c r="G1231" s="4">
        <v>2068</v>
      </c>
      <c r="H1231" s="138">
        <v>57019.5</v>
      </c>
      <c r="I1231" s="138">
        <v>212</v>
      </c>
      <c r="J1231" s="138">
        <v>268.95990566037733</v>
      </c>
      <c r="K1231" s="138">
        <v>1079.6864</v>
      </c>
      <c r="L1231" s="138">
        <v>283.22779100000002</v>
      </c>
      <c r="M1231" s="139">
        <v>40.527502519597419</v>
      </c>
      <c r="N1231" s="140">
        <v>11.478515013372512</v>
      </c>
      <c r="O1231" s="139">
        <v>7.3043347298940953</v>
      </c>
      <c r="P1231" s="139">
        <v>4.1741802834784165</v>
      </c>
      <c r="Q1231" s="142">
        <v>1.5041964088084683</v>
      </c>
      <c r="R1231" s="142">
        <v>0.11234235301309248</v>
      </c>
      <c r="S1231" s="142">
        <v>0.13104451290572638</v>
      </c>
      <c r="T1231" s="142">
        <v>3.4122546256467583</v>
      </c>
      <c r="U1231" s="142">
        <v>1.8854978749412592</v>
      </c>
      <c r="V1231" s="139">
        <v>6.1578628960268418</v>
      </c>
      <c r="W1231" s="139">
        <v>9.9743186045640435</v>
      </c>
    </row>
    <row r="1232" spans="1:23" s="4" customFormat="1" x14ac:dyDescent="0.2">
      <c r="A1232" s="136" t="s">
        <v>26</v>
      </c>
      <c r="B1232" s="4" t="s">
        <v>27</v>
      </c>
      <c r="C1232" s="4">
        <v>8.5</v>
      </c>
      <c r="D1232" s="4" t="s">
        <v>28</v>
      </c>
      <c r="E1232" s="137">
        <v>1.5</v>
      </c>
      <c r="F1232" s="4" t="s">
        <v>49</v>
      </c>
      <c r="G1232" s="4">
        <v>2069</v>
      </c>
      <c r="H1232" s="138">
        <v>57019.5</v>
      </c>
      <c r="I1232" s="138">
        <v>212</v>
      </c>
      <c r="J1232" s="138">
        <v>268.95990566037733</v>
      </c>
      <c r="K1232" s="138">
        <v>1074.2860559999999</v>
      </c>
      <c r="L1232" s="138">
        <v>280.38450599999999</v>
      </c>
      <c r="M1232" s="139">
        <v>41.066518303108062</v>
      </c>
      <c r="N1232" s="140">
        <v>11.51441544755691</v>
      </c>
      <c r="O1232" s="139">
        <v>7.463823378901191</v>
      </c>
      <c r="P1232" s="139">
        <v>4.0505920686557193</v>
      </c>
      <c r="Q1232" s="142">
        <v>1.3806081939857719</v>
      </c>
      <c r="R1232" s="142">
        <v>-1.1245861809603852E-2</v>
      </c>
      <c r="S1232" s="142">
        <v>0.11990258648160074</v>
      </c>
      <c r="T1232" s="142">
        <v>3.5006320204510097</v>
      </c>
      <c r="U1232" s="142">
        <v>1.9105749966779779</v>
      </c>
      <c r="V1232" s="139">
        <v>6.3173515450339375</v>
      </c>
      <c r="W1232" s="139">
        <v>10.13380725357114</v>
      </c>
    </row>
    <row r="1233" spans="1:23" s="4" customFormat="1" x14ac:dyDescent="0.2">
      <c r="A1233" s="136" t="s">
        <v>26</v>
      </c>
      <c r="B1233" s="4" t="s">
        <v>27</v>
      </c>
      <c r="C1233" s="4">
        <v>8.5</v>
      </c>
      <c r="D1233" s="4" t="s">
        <v>28</v>
      </c>
      <c r="E1233" s="137">
        <v>1.5</v>
      </c>
      <c r="F1233" s="4" t="s">
        <v>49</v>
      </c>
      <c r="G1233" s="4">
        <v>2070</v>
      </c>
      <c r="H1233" s="138">
        <v>57019.5</v>
      </c>
      <c r="I1233" s="138">
        <v>212</v>
      </c>
      <c r="J1233" s="138">
        <v>268.95990566037733</v>
      </c>
      <c r="K1233" s="138">
        <v>1071.925311</v>
      </c>
      <c r="L1233" s="138">
        <v>277.41713199999998</v>
      </c>
      <c r="M1233" s="139">
        <v>41.612702996539397</v>
      </c>
      <c r="N1233" s="140">
        <v>11.544076720067766</v>
      </c>
      <c r="O1233" s="139">
        <v>7.6274427839175702</v>
      </c>
      <c r="P1233" s="139">
        <v>3.9166339361501956</v>
      </c>
      <c r="Q1233" s="142">
        <v>1.2466500614802474</v>
      </c>
      <c r="R1233" s="142">
        <v>-0.14520399431512843</v>
      </c>
      <c r="S1233" s="142">
        <v>0.10799045187503997</v>
      </c>
      <c r="T1233" s="142">
        <v>3.5912983897806909</v>
      </c>
      <c r="U1233" s="142">
        <v>1.935985644133795</v>
      </c>
      <c r="V1233" s="139">
        <v>6.4809709500503168</v>
      </c>
      <c r="W1233" s="139">
        <v>10.297426658587518</v>
      </c>
    </row>
    <row r="1234" spans="1:23" s="4" customFormat="1" x14ac:dyDescent="0.2">
      <c r="A1234" s="136" t="s">
        <v>26</v>
      </c>
      <c r="B1234" s="4" t="s">
        <v>27</v>
      </c>
      <c r="C1234" s="4">
        <v>8.5</v>
      </c>
      <c r="D1234" s="4" t="s">
        <v>28</v>
      </c>
      <c r="E1234" s="137">
        <v>1.5</v>
      </c>
      <c r="F1234" s="4" t="s">
        <v>49</v>
      </c>
      <c r="G1234" s="4">
        <v>2071</v>
      </c>
      <c r="H1234" s="138">
        <v>57019.5</v>
      </c>
      <c r="I1234" s="138">
        <v>212</v>
      </c>
      <c r="J1234" s="138">
        <v>268.95990566037733</v>
      </c>
      <c r="K1234" s="138">
        <v>1072.12141</v>
      </c>
      <c r="L1234" s="138">
        <v>276.91150699999997</v>
      </c>
      <c r="M1234" s="139">
        <v>42.166151946393384</v>
      </c>
      <c r="N1234" s="140">
        <v>11.676292679866775</v>
      </c>
      <c r="O1234" s="139">
        <v>7.7952999315238731</v>
      </c>
      <c r="P1234" s="139">
        <v>3.8809927483429014</v>
      </c>
      <c r="Q1234" s="142">
        <v>1.2110088736729541</v>
      </c>
      <c r="R1234" s="142">
        <v>-0.18084518212242173</v>
      </c>
      <c r="S1234" s="142">
        <v>0.10371518656440287</v>
      </c>
      <c r="T1234" s="142">
        <v>3.6843130180760109</v>
      </c>
      <c r="U1234" s="142">
        <v>1.9617342532007749</v>
      </c>
      <c r="V1234" s="139">
        <v>6.6488280976566196</v>
      </c>
      <c r="W1234" s="139">
        <v>10.465283806193822</v>
      </c>
    </row>
    <row r="1235" spans="1:23" s="4" customFormat="1" x14ac:dyDescent="0.2">
      <c r="A1235" s="136" t="s">
        <v>26</v>
      </c>
      <c r="B1235" s="4" t="s">
        <v>27</v>
      </c>
      <c r="C1235" s="4">
        <v>8.5</v>
      </c>
      <c r="D1235" s="4" t="s">
        <v>28</v>
      </c>
      <c r="E1235" s="137">
        <v>1.5</v>
      </c>
      <c r="F1235" s="4" t="s">
        <v>49</v>
      </c>
      <c r="G1235" s="4">
        <v>2072</v>
      </c>
      <c r="H1235" s="138">
        <v>57019.5</v>
      </c>
      <c r="I1235" s="138">
        <v>212</v>
      </c>
      <c r="J1235" s="138">
        <v>268.95990566037733</v>
      </c>
      <c r="K1235" s="138">
        <v>1070.6860349999999</v>
      </c>
      <c r="L1235" s="138">
        <v>277.857912</v>
      </c>
      <c r="M1235" s="139">
        <v>42.726961767280422</v>
      </c>
      <c r="N1235" s="140">
        <v>11.872024382760369</v>
      </c>
      <c r="O1235" s="139">
        <v>7.9675045792531796</v>
      </c>
      <c r="P1235" s="139">
        <v>3.9045198035071893</v>
      </c>
      <c r="Q1235" s="142">
        <v>1.2345359288372428</v>
      </c>
      <c r="R1235" s="142">
        <v>-0.15731812695813296</v>
      </c>
      <c r="S1235" s="142">
        <v>0.10398697720246768</v>
      </c>
      <c r="T1235" s="142">
        <v>3.7797367252441796</v>
      </c>
      <c r="U1235" s="142">
        <v>1.9878253187683455</v>
      </c>
      <c r="V1235" s="139">
        <v>6.8210327453859261</v>
      </c>
      <c r="W1235" s="139">
        <v>10.637488453923128</v>
      </c>
    </row>
    <row r="1236" spans="1:23" s="4" customFormat="1" x14ac:dyDescent="0.2">
      <c r="A1236" s="136" t="s">
        <v>26</v>
      </c>
      <c r="B1236" s="4" t="s">
        <v>27</v>
      </c>
      <c r="C1236" s="4">
        <v>8.5</v>
      </c>
      <c r="D1236" s="4" t="s">
        <v>28</v>
      </c>
      <c r="E1236" s="137">
        <v>1.5</v>
      </c>
      <c r="F1236" s="4" t="s">
        <v>49</v>
      </c>
      <c r="G1236" s="4">
        <v>2073</v>
      </c>
      <c r="H1236" s="138">
        <v>57019.5</v>
      </c>
      <c r="I1236" s="138">
        <v>212</v>
      </c>
      <c r="J1236" s="138">
        <v>268.95990566037733</v>
      </c>
      <c r="K1236" s="138">
        <v>1066.6558460000001</v>
      </c>
      <c r="L1236" s="138">
        <v>278.225146</v>
      </c>
      <c r="M1236" s="139">
        <v>43.295230358785247</v>
      </c>
      <c r="N1236" s="140">
        <v>12.045821787676658</v>
      </c>
      <c r="O1236" s="139">
        <v>8.144169327358675</v>
      </c>
      <c r="P1236" s="139">
        <v>3.9016524603179832</v>
      </c>
      <c r="Q1236" s="142">
        <v>1.2316685856480358</v>
      </c>
      <c r="R1236" s="142">
        <v>-0.16018547014733997</v>
      </c>
      <c r="S1236" s="142">
        <v>0.10224861427952392</v>
      </c>
      <c r="T1236" s="142">
        <v>3.8776319064280038</v>
      </c>
      <c r="U1236" s="142">
        <v>2.0142633955079643</v>
      </c>
      <c r="V1236" s="139">
        <v>6.9976974934914216</v>
      </c>
      <c r="W1236" s="139">
        <v>10.814153202028622</v>
      </c>
    </row>
    <row r="1237" spans="1:23" s="4" customFormat="1" x14ac:dyDescent="0.2">
      <c r="A1237" s="136" t="s">
        <v>26</v>
      </c>
      <c r="B1237" s="4" t="s">
        <v>27</v>
      </c>
      <c r="C1237" s="4">
        <v>8.5</v>
      </c>
      <c r="D1237" s="4" t="s">
        <v>28</v>
      </c>
      <c r="E1237" s="137">
        <v>1.5</v>
      </c>
      <c r="F1237" s="4" t="s">
        <v>49</v>
      </c>
      <c r="G1237" s="4">
        <v>2074</v>
      </c>
      <c r="H1237" s="138">
        <v>57019.5</v>
      </c>
      <c r="I1237" s="138">
        <v>212</v>
      </c>
      <c r="J1237" s="138">
        <v>268.95990566037733</v>
      </c>
      <c r="K1237" s="138">
        <v>1059.664824</v>
      </c>
      <c r="L1237" s="138">
        <v>276.94547399999999</v>
      </c>
      <c r="M1237" s="139">
        <v>43.871056922557095</v>
      </c>
      <c r="N1237" s="140">
        <v>12.149890654298556</v>
      </c>
      <c r="O1237" s="139">
        <v>8.3254096924401022</v>
      </c>
      <c r="P1237" s="139">
        <v>3.8244809618584537</v>
      </c>
      <c r="Q1237" s="142">
        <v>1.1544970871885063</v>
      </c>
      <c r="R1237" s="142">
        <v>-0.2373569686068695</v>
      </c>
      <c r="S1237" s="142">
        <v>9.5021191551222101E-2</v>
      </c>
      <c r="T1237" s="142">
        <v>3.9780625728044887</v>
      </c>
      <c r="U1237" s="142">
        <v>2.0410530986682205</v>
      </c>
      <c r="V1237" s="139">
        <v>7.1789378585728487</v>
      </c>
      <c r="W1237" s="139">
        <v>10.995393567110051</v>
      </c>
    </row>
    <row r="1238" spans="1:23" s="4" customFormat="1" x14ac:dyDescent="0.2">
      <c r="A1238" s="136" t="s">
        <v>26</v>
      </c>
      <c r="B1238" s="4" t="s">
        <v>27</v>
      </c>
      <c r="C1238" s="4">
        <v>8.5</v>
      </c>
      <c r="D1238" s="4" t="s">
        <v>28</v>
      </c>
      <c r="E1238" s="137">
        <v>1.5</v>
      </c>
      <c r="F1238" s="4" t="s">
        <v>49</v>
      </c>
      <c r="G1238" s="4">
        <v>2075</v>
      </c>
      <c r="H1238" s="138">
        <v>57019.5</v>
      </c>
      <c r="I1238" s="138">
        <v>212</v>
      </c>
      <c r="J1238" s="138">
        <v>268.95990566037733</v>
      </c>
      <c r="K1238" s="138">
        <v>1051.037883</v>
      </c>
      <c r="L1238" s="138">
        <v>272.87469399999998</v>
      </c>
      <c r="M1238" s="139">
        <v>44.454541979627116</v>
      </c>
      <c r="N1238" s="140">
        <v>12.1305195396009</v>
      </c>
      <c r="O1238" s="139">
        <v>8.5113441829771403</v>
      </c>
      <c r="P1238" s="139">
        <v>3.6191753566237601</v>
      </c>
      <c r="Q1238" s="142">
        <v>0.94919148195381275</v>
      </c>
      <c r="R1238" s="142">
        <v>-0.44266257384156305</v>
      </c>
      <c r="S1238" s="142">
        <v>7.8248213430192587E-2</v>
      </c>
      <c r="T1238" s="142">
        <v>4.0810943934401251</v>
      </c>
      <c r="U1238" s="142">
        <v>2.0681991048805082</v>
      </c>
      <c r="V1238" s="139">
        <v>7.364872349109886</v>
      </c>
      <c r="W1238" s="139">
        <v>11.181328057647088</v>
      </c>
    </row>
    <row r="1239" spans="1:23" s="4" customFormat="1" x14ac:dyDescent="0.2">
      <c r="A1239" s="136" t="s">
        <v>26</v>
      </c>
      <c r="B1239" s="4" t="s">
        <v>27</v>
      </c>
      <c r="C1239" s="4">
        <v>8.5</v>
      </c>
      <c r="D1239" s="4" t="s">
        <v>28</v>
      </c>
      <c r="E1239" s="137">
        <v>1.5</v>
      </c>
      <c r="F1239" s="4" t="s">
        <v>49</v>
      </c>
      <c r="G1239" s="4">
        <v>2076</v>
      </c>
      <c r="H1239" s="138">
        <v>57019.5</v>
      </c>
      <c r="I1239" s="138">
        <v>212</v>
      </c>
      <c r="J1239" s="138">
        <v>268.95990566037733</v>
      </c>
      <c r="K1239" s="138">
        <v>1044.7329400000001</v>
      </c>
      <c r="L1239" s="138">
        <v>268.25514500000003</v>
      </c>
      <c r="M1239" s="139">
        <v>45.04578738795616</v>
      </c>
      <c r="N1239" s="140">
        <v>12.083764227395353</v>
      </c>
      <c r="O1239" s="139">
        <v>8.7020943768190868</v>
      </c>
      <c r="P1239" s="139">
        <v>3.3816698505762659</v>
      </c>
      <c r="Q1239" s="142">
        <v>0.71168597590631855</v>
      </c>
      <c r="R1239" s="142">
        <v>-0.68016807988905725</v>
      </c>
      <c r="S1239" s="142">
        <v>5.8896049485378119E-2</v>
      </c>
      <c r="T1239" s="142">
        <v>4.1867947382302244</v>
      </c>
      <c r="U1239" s="142">
        <v>2.0957061529754193</v>
      </c>
      <c r="V1239" s="139">
        <v>7.5556225429518324</v>
      </c>
      <c r="W1239" s="139">
        <v>11.372078251489034</v>
      </c>
    </row>
    <row r="1240" spans="1:23" s="4" customFormat="1" x14ac:dyDescent="0.2">
      <c r="A1240" s="136" t="s">
        <v>26</v>
      </c>
      <c r="B1240" s="4" t="s">
        <v>27</v>
      </c>
      <c r="C1240" s="4">
        <v>8.5</v>
      </c>
      <c r="D1240" s="4" t="s">
        <v>28</v>
      </c>
      <c r="E1240" s="137">
        <v>1.5</v>
      </c>
      <c r="F1240" s="4" t="s">
        <v>49</v>
      </c>
      <c r="G1240" s="4">
        <v>2077</v>
      </c>
      <c r="H1240" s="138">
        <v>57019.5</v>
      </c>
      <c r="I1240" s="138">
        <v>212</v>
      </c>
      <c r="J1240" s="138">
        <v>268.95990566037733</v>
      </c>
      <c r="K1240" s="138">
        <v>1039.6708610000001</v>
      </c>
      <c r="L1240" s="138">
        <v>265.260379</v>
      </c>
      <c r="M1240" s="139">
        <v>45.644896360215981</v>
      </c>
      <c r="N1240" s="140">
        <v>12.107782507926613</v>
      </c>
      <c r="O1240" s="139">
        <v>8.8977850006815373</v>
      </c>
      <c r="P1240" s="139">
        <v>3.2099975072450757</v>
      </c>
      <c r="Q1240" s="142">
        <v>0.54001363257512836</v>
      </c>
      <c r="R1240" s="142">
        <v>-0.85184042322024744</v>
      </c>
      <c r="S1240" s="142">
        <v>4.4600539547319844E-2</v>
      </c>
      <c r="T1240" s="142">
        <v>4.295232721950387</v>
      </c>
      <c r="U1240" s="142">
        <v>2.1235790448099925</v>
      </c>
      <c r="V1240" s="139">
        <v>7.7513131668142838</v>
      </c>
      <c r="W1240" s="139">
        <v>11.567768875351485</v>
      </c>
    </row>
    <row r="1241" spans="1:23" s="4" customFormat="1" x14ac:dyDescent="0.2">
      <c r="A1241" s="136" t="s">
        <v>26</v>
      </c>
      <c r="B1241" s="4" t="s">
        <v>27</v>
      </c>
      <c r="C1241" s="4">
        <v>8.5</v>
      </c>
      <c r="D1241" s="4" t="s">
        <v>28</v>
      </c>
      <c r="E1241" s="137">
        <v>1.5</v>
      </c>
      <c r="F1241" s="4" t="s">
        <v>49</v>
      </c>
      <c r="G1241" s="4">
        <v>2078</v>
      </c>
      <c r="H1241" s="138">
        <v>57019.5</v>
      </c>
      <c r="I1241" s="138">
        <v>212</v>
      </c>
      <c r="J1241" s="138">
        <v>268.95990566037733</v>
      </c>
      <c r="K1241" s="138">
        <v>1034.0257429999999</v>
      </c>
      <c r="L1241" s="138">
        <v>263.74157300000002</v>
      </c>
      <c r="M1241" s="139">
        <v>46.25197348180685</v>
      </c>
      <c r="N1241" s="140">
        <v>12.198568240446027</v>
      </c>
      <c r="O1241" s="139">
        <v>9.0985440117020282</v>
      </c>
      <c r="P1241" s="139">
        <v>3.1000242287439992</v>
      </c>
      <c r="Q1241" s="142">
        <v>0.43004035407405183</v>
      </c>
      <c r="R1241" s="142">
        <v>-0.96181370172132397</v>
      </c>
      <c r="S1241" s="142">
        <v>3.52533465893312E-2</v>
      </c>
      <c r="T1241" s="142">
        <v>4.4064792494489025</v>
      </c>
      <c r="U1241" s="142">
        <v>2.1518226461059653</v>
      </c>
      <c r="V1241" s="139">
        <v>7.9520721778347747</v>
      </c>
      <c r="W1241" s="139">
        <v>11.768527886371976</v>
      </c>
    </row>
    <row r="1242" spans="1:23" s="4" customFormat="1" x14ac:dyDescent="0.2">
      <c r="A1242" s="136" t="s">
        <v>26</v>
      </c>
      <c r="B1242" s="4" t="s">
        <v>27</v>
      </c>
      <c r="C1242" s="4">
        <v>8.5</v>
      </c>
      <c r="D1242" s="4" t="s">
        <v>28</v>
      </c>
      <c r="E1242" s="137">
        <v>1.5</v>
      </c>
      <c r="F1242" s="4" t="s">
        <v>49</v>
      </c>
      <c r="G1242" s="4">
        <v>2079</v>
      </c>
      <c r="H1242" s="138">
        <v>57019.5</v>
      </c>
      <c r="I1242" s="138">
        <v>212</v>
      </c>
      <c r="J1242" s="138">
        <v>268.95990566037733</v>
      </c>
      <c r="K1242" s="138">
        <v>1025.2858329999999</v>
      </c>
      <c r="L1242" s="138">
        <v>262.43964</v>
      </c>
      <c r="M1242" s="139">
        <v>46.867124729114892</v>
      </c>
      <c r="N1242" s="140">
        <v>12.29979134174401</v>
      </c>
      <c r="O1242" s="139">
        <v>9.3045026811079499</v>
      </c>
      <c r="P1242" s="139">
        <v>2.99528866063606</v>
      </c>
      <c r="Q1242" s="142">
        <v>0.32530478596611268</v>
      </c>
      <c r="R1242" s="142">
        <v>-1.0665492698292631</v>
      </c>
      <c r="S1242" s="142">
        <v>2.644799224049171E-2</v>
      </c>
      <c r="T1242" s="142">
        <v>4.5206070620096286</v>
      </c>
      <c r="U1242" s="142">
        <v>2.1804418872991751</v>
      </c>
      <c r="V1242" s="139">
        <v>8.1580308472406955</v>
      </c>
      <c r="W1242" s="139">
        <v>11.974486555777897</v>
      </c>
    </row>
    <row r="1243" spans="1:23" s="4" customFormat="1" x14ac:dyDescent="0.2">
      <c r="A1243" s="136" t="s">
        <v>26</v>
      </c>
      <c r="B1243" s="4" t="s">
        <v>27</v>
      </c>
      <c r="C1243" s="4">
        <v>8.5</v>
      </c>
      <c r="D1243" s="4" t="s">
        <v>28</v>
      </c>
      <c r="E1243" s="137">
        <v>1.5</v>
      </c>
      <c r="F1243" s="4" t="s">
        <v>49</v>
      </c>
      <c r="G1243" s="4">
        <v>2080</v>
      </c>
      <c r="H1243" s="138">
        <v>57019.5</v>
      </c>
      <c r="I1243" s="138">
        <v>212</v>
      </c>
      <c r="J1243" s="138">
        <v>268.95990566037733</v>
      </c>
      <c r="K1243" s="138">
        <v>1013.724452</v>
      </c>
      <c r="L1243" s="138">
        <v>259.54383200000001</v>
      </c>
      <c r="M1243" s="139">
        <v>47.490457488012119</v>
      </c>
      <c r="N1243" s="140">
        <v>12.325855319871758</v>
      </c>
      <c r="O1243" s="139">
        <v>9.5157956800514842</v>
      </c>
      <c r="P1243" s="139">
        <v>2.810059639820274</v>
      </c>
      <c r="Q1243" s="142">
        <v>0.1400757651503266</v>
      </c>
      <c r="R1243" s="142">
        <v>-1.2517782906450492</v>
      </c>
      <c r="S1243" s="142">
        <v>1.1364384987100757E-2</v>
      </c>
      <c r="T1243" s="142">
        <v>4.6376907849156783</v>
      </c>
      <c r="U1243" s="142">
        <v>2.2094417644002542</v>
      </c>
      <c r="V1243" s="139">
        <v>8.3693238461842299</v>
      </c>
      <c r="W1243" s="139">
        <v>12.185779554721432</v>
      </c>
    </row>
    <row r="1244" spans="1:23" s="4" customFormat="1" x14ac:dyDescent="0.2">
      <c r="A1244" s="136" t="s">
        <v>26</v>
      </c>
      <c r="B1244" s="4" t="s">
        <v>27</v>
      </c>
      <c r="C1244" s="4">
        <v>8.5</v>
      </c>
      <c r="D1244" s="4" t="s">
        <v>28</v>
      </c>
      <c r="E1244" s="137">
        <v>1.5</v>
      </c>
      <c r="F1244" s="4" t="s">
        <v>49</v>
      </c>
      <c r="G1244" s="4">
        <v>2081</v>
      </c>
      <c r="H1244" s="138">
        <v>57019.5</v>
      </c>
      <c r="I1244" s="138">
        <v>212</v>
      </c>
      <c r="J1244" s="138">
        <v>268.95990566037733</v>
      </c>
      <c r="K1244" s="138">
        <v>1000.332657</v>
      </c>
      <c r="L1244" s="138">
        <v>254.5043</v>
      </c>
      <c r="M1244" s="139">
        <v>48.122080572602691</v>
      </c>
      <c r="N1244" s="140">
        <v>12.247276430673846</v>
      </c>
      <c r="O1244" s="139">
        <v>9.7325611676676562</v>
      </c>
      <c r="P1244" s="139">
        <v>2.51471526300619</v>
      </c>
      <c r="Q1244" s="142">
        <v>-0.15526861166375738</v>
      </c>
      <c r="R1244" s="142">
        <v>-1.5471226674591332</v>
      </c>
      <c r="S1244" s="142">
        <v>-1.2677807391925953E-2</v>
      </c>
      <c r="T1244" s="142">
        <v>4.7578069762449946</v>
      </c>
      <c r="U1244" s="142">
        <v>2.238827339866778</v>
      </c>
      <c r="V1244" s="139">
        <v>8.5860893338004018</v>
      </c>
      <c r="W1244" s="139">
        <v>12.402545042337604</v>
      </c>
    </row>
    <row r="1245" spans="1:23" s="4" customFormat="1" x14ac:dyDescent="0.2">
      <c r="A1245" s="136" t="s">
        <v>26</v>
      </c>
      <c r="B1245" s="4" t="s">
        <v>27</v>
      </c>
      <c r="C1245" s="4">
        <v>8.5</v>
      </c>
      <c r="D1245" s="4" t="s">
        <v>28</v>
      </c>
      <c r="E1245" s="137">
        <v>1.5</v>
      </c>
      <c r="F1245" s="4" t="s">
        <v>49</v>
      </c>
      <c r="G1245" s="4">
        <v>2082</v>
      </c>
      <c r="H1245" s="138">
        <v>57019.5</v>
      </c>
      <c r="I1245" s="138">
        <v>212</v>
      </c>
      <c r="J1245" s="138">
        <v>268.95990566037733</v>
      </c>
      <c r="K1245" s="138">
        <v>989.88336600000002</v>
      </c>
      <c r="L1245" s="138">
        <v>248.91295199999999</v>
      </c>
      <c r="M1245" s="139">
        <v>48.762104244218314</v>
      </c>
      <c r="N1245" s="140">
        <v>12.137519313160109</v>
      </c>
      <c r="O1245" s="139">
        <v>9.9549408814130871</v>
      </c>
      <c r="P1245" s="139">
        <v>2.1825784317470216</v>
      </c>
      <c r="Q1245" s="142">
        <v>-0.48740544292292576</v>
      </c>
      <c r="R1245" s="142">
        <v>-1.8792594987183016</v>
      </c>
      <c r="S1245" s="142">
        <v>-4.0156924190798714E-2</v>
      </c>
      <c r="T1245" s="142">
        <v>4.8810341769297407</v>
      </c>
      <c r="U1245" s="142">
        <v>2.2686037434870063</v>
      </c>
      <c r="V1245" s="139">
        <v>8.8084690475458327</v>
      </c>
      <c r="W1245" s="139">
        <v>12.624924756083034</v>
      </c>
    </row>
    <row r="1246" spans="1:23" s="4" customFormat="1" x14ac:dyDescent="0.2">
      <c r="A1246" s="136" t="s">
        <v>26</v>
      </c>
      <c r="B1246" s="4" t="s">
        <v>27</v>
      </c>
      <c r="C1246" s="4">
        <v>8.5</v>
      </c>
      <c r="D1246" s="4" t="s">
        <v>28</v>
      </c>
      <c r="E1246" s="137">
        <v>1.5</v>
      </c>
      <c r="F1246" s="4" t="s">
        <v>49</v>
      </c>
      <c r="G1246" s="4">
        <v>2083</v>
      </c>
      <c r="H1246" s="138">
        <v>57019.5</v>
      </c>
      <c r="I1246" s="138">
        <v>212</v>
      </c>
      <c r="J1246" s="138">
        <v>268.95990566037733</v>
      </c>
      <c r="K1246" s="138">
        <v>983.40015700000004</v>
      </c>
      <c r="L1246" s="138">
        <v>245.34353999999999</v>
      </c>
      <c r="M1246" s="139">
        <v>49.410640230666417</v>
      </c>
      <c r="N1246" s="140">
        <v>12.122581387858114</v>
      </c>
      <c r="O1246" s="139">
        <v>10.183080229744524</v>
      </c>
      <c r="P1246" s="139">
        <v>1.9395011581135897</v>
      </c>
      <c r="Q1246" s="142">
        <v>-0.73048271655635766</v>
      </c>
      <c r="R1246" s="142">
        <v>-2.1223367723517335</v>
      </c>
      <c r="S1246" s="142">
        <v>-6.0258017099229677E-2</v>
      </c>
      <c r="T1246" s="142">
        <v>5.0074529621122208</v>
      </c>
      <c r="U1246" s="142">
        <v>2.2987761732753835</v>
      </c>
      <c r="V1246" s="139">
        <v>9.0366083958772698</v>
      </c>
      <c r="W1246" s="139">
        <v>12.853064104414472</v>
      </c>
    </row>
    <row r="1247" spans="1:23" s="4" customFormat="1" x14ac:dyDescent="0.2">
      <c r="A1247" s="136" t="s">
        <v>26</v>
      </c>
      <c r="B1247" s="4" t="s">
        <v>27</v>
      </c>
      <c r="C1247" s="4">
        <v>8.5</v>
      </c>
      <c r="D1247" s="4" t="s">
        <v>28</v>
      </c>
      <c r="E1247" s="137">
        <v>1.5</v>
      </c>
      <c r="F1247" s="4" t="s">
        <v>49</v>
      </c>
      <c r="G1247" s="4">
        <v>2084</v>
      </c>
      <c r="H1247" s="138">
        <v>57019.5</v>
      </c>
      <c r="I1247" s="138">
        <v>212</v>
      </c>
      <c r="J1247" s="138">
        <v>268.95990566037733</v>
      </c>
      <c r="K1247" s="138">
        <v>977.15929500000004</v>
      </c>
      <c r="L1247" s="138">
        <v>243.682548</v>
      </c>
      <c r="M1247" s="139">
        <v>50.067801745734286</v>
      </c>
      <c r="N1247" s="140">
        <v>12.200649502159379</v>
      </c>
      <c r="O1247" s="139">
        <v>10.417128387197746</v>
      </c>
      <c r="P1247" s="139">
        <v>1.7835211149616335</v>
      </c>
      <c r="Q1247" s="142">
        <v>-0.8864627597083139</v>
      </c>
      <c r="R1247" s="142">
        <v>-2.2783168155036897</v>
      </c>
      <c r="S1247" s="142">
        <v>-7.2657013837781323E-2</v>
      </c>
      <c r="T1247" s="142">
        <v>5.1371459938309272</v>
      </c>
      <c r="U1247" s="142">
        <v>2.3293498963799464</v>
      </c>
      <c r="V1247" s="139">
        <v>9.2706565533304914</v>
      </c>
      <c r="W1247" s="139">
        <v>13.087112261867693</v>
      </c>
    </row>
    <row r="1248" spans="1:23" s="4" customFormat="1" x14ac:dyDescent="0.2">
      <c r="A1248" s="136" t="s">
        <v>26</v>
      </c>
      <c r="B1248" s="4" t="s">
        <v>27</v>
      </c>
      <c r="C1248" s="4">
        <v>8.5</v>
      </c>
      <c r="D1248" s="4" t="s">
        <v>28</v>
      </c>
      <c r="E1248" s="137">
        <v>1.5</v>
      </c>
      <c r="F1248" s="4" t="s">
        <v>49</v>
      </c>
      <c r="G1248" s="4">
        <v>2085</v>
      </c>
      <c r="H1248" s="138">
        <v>57019.5</v>
      </c>
      <c r="I1248" s="138">
        <v>212</v>
      </c>
      <c r="J1248" s="138">
        <v>268.95990566037733</v>
      </c>
      <c r="K1248" s="138">
        <v>971.07931299999996</v>
      </c>
      <c r="L1248" s="138">
        <v>242.78126</v>
      </c>
      <c r="M1248" s="139">
        <v>50.733703508952559</v>
      </c>
      <c r="N1248" s="140">
        <v>12.317192462369924</v>
      </c>
      <c r="O1248" s="139">
        <v>10.657238391929006</v>
      </c>
      <c r="P1248" s="139">
        <v>1.6599540704409179</v>
      </c>
      <c r="Q1248" s="142">
        <v>-1.0100298042290294</v>
      </c>
      <c r="R1248" s="142">
        <v>-2.4018838600244052</v>
      </c>
      <c r="S1248" s="142">
        <v>-8.2001625558320759E-2</v>
      </c>
      <c r="T1248" s="142">
        <v>5.270198075071149</v>
      </c>
      <c r="U1248" s="142">
        <v>2.3603302500018</v>
      </c>
      <c r="V1248" s="139">
        <v>9.5107665580617518</v>
      </c>
      <c r="W1248" s="139">
        <v>13.327222266598953</v>
      </c>
    </row>
    <row r="1249" spans="1:23" s="4" customFormat="1" x14ac:dyDescent="0.2">
      <c r="A1249" s="136" t="s">
        <v>26</v>
      </c>
      <c r="B1249" s="4" t="s">
        <v>27</v>
      </c>
      <c r="C1249" s="4">
        <v>8.5</v>
      </c>
      <c r="D1249" s="4" t="s">
        <v>28</v>
      </c>
      <c r="E1249" s="137">
        <v>1.5</v>
      </c>
      <c r="F1249" s="4" t="s">
        <v>49</v>
      </c>
      <c r="G1249" s="4">
        <v>2086</v>
      </c>
      <c r="H1249" s="138">
        <v>57019.5</v>
      </c>
      <c r="I1249" s="138">
        <v>212</v>
      </c>
      <c r="J1249" s="138">
        <v>268.95990566037733</v>
      </c>
      <c r="K1249" s="138">
        <v>962.30469300000004</v>
      </c>
      <c r="L1249" s="138">
        <v>241.34862699999999</v>
      </c>
      <c r="M1249" s="139">
        <v>51.408461765621631</v>
      </c>
      <c r="N1249" s="140">
        <v>12.407361663314777</v>
      </c>
      <c r="O1249" s="139">
        <v>10.903567245782806</v>
      </c>
      <c r="P1249" s="139">
        <v>1.5037944175319709</v>
      </c>
      <c r="Q1249" s="142">
        <v>-1.1661894571379765</v>
      </c>
      <c r="R1249" s="142">
        <v>-2.5580435129333523</v>
      </c>
      <c r="S1249" s="142">
        <v>-9.3991735615000585E-2</v>
      </c>
      <c r="T1249" s="142">
        <v>5.4066962052154919</v>
      </c>
      <c r="U1249" s="142">
        <v>2.3917226423268243</v>
      </c>
      <c r="V1249" s="139">
        <v>9.757095411915552</v>
      </c>
      <c r="W1249" s="139">
        <v>13.573551120452754</v>
      </c>
    </row>
    <row r="1250" spans="1:23" s="4" customFormat="1" x14ac:dyDescent="0.2">
      <c r="A1250" s="136" t="s">
        <v>26</v>
      </c>
      <c r="B1250" s="4" t="s">
        <v>27</v>
      </c>
      <c r="C1250" s="4">
        <v>8.5</v>
      </c>
      <c r="D1250" s="4" t="s">
        <v>28</v>
      </c>
      <c r="E1250" s="137">
        <v>1.5</v>
      </c>
      <c r="F1250" s="4" t="s">
        <v>49</v>
      </c>
      <c r="G1250" s="4">
        <v>2087</v>
      </c>
      <c r="H1250" s="138">
        <v>57019.5</v>
      </c>
      <c r="I1250" s="138">
        <v>212</v>
      </c>
      <c r="J1250" s="138">
        <v>268.95990566037733</v>
      </c>
      <c r="K1250" s="138">
        <v>951.78124100000002</v>
      </c>
      <c r="L1250" s="138">
        <v>237.48147900000001</v>
      </c>
      <c r="M1250" s="139">
        <v>52.092194307104407</v>
      </c>
      <c r="N1250" s="140">
        <v>12.370931348406536</v>
      </c>
      <c r="O1250" s="139">
        <v>11.15627601695142</v>
      </c>
      <c r="P1250" s="139">
        <v>1.2146553314551163</v>
      </c>
      <c r="Q1250" s="142">
        <v>-1.4553285432148311</v>
      </c>
      <c r="R1250" s="142">
        <v>-2.8471825990102069</v>
      </c>
      <c r="S1250" s="142">
        <v>-0.11764098451668215</v>
      </c>
      <c r="T1250" s="142">
        <v>5.5467296369305732</v>
      </c>
      <c r="U1250" s="142">
        <v>2.4235325534697711</v>
      </c>
      <c r="V1250" s="139">
        <v>10.009804183084166</v>
      </c>
      <c r="W1250" s="139">
        <v>13.826259891621367</v>
      </c>
    </row>
    <row r="1251" spans="1:23" s="4" customFormat="1" x14ac:dyDescent="0.2">
      <c r="A1251" s="136" t="s">
        <v>26</v>
      </c>
      <c r="B1251" s="4" t="s">
        <v>27</v>
      </c>
      <c r="C1251" s="4">
        <v>8.5</v>
      </c>
      <c r="D1251" s="4" t="s">
        <v>28</v>
      </c>
      <c r="E1251" s="137">
        <v>1.5</v>
      </c>
      <c r="F1251" s="4" t="s">
        <v>49</v>
      </c>
      <c r="G1251" s="4">
        <v>2088</v>
      </c>
      <c r="H1251" s="138">
        <v>57019.5</v>
      </c>
      <c r="I1251" s="138">
        <v>212</v>
      </c>
      <c r="J1251" s="138">
        <v>268.95990566037733</v>
      </c>
      <c r="K1251" s="138">
        <v>942.66251199999999</v>
      </c>
      <c r="L1251" s="138">
        <v>232.60595699999999</v>
      </c>
      <c r="M1251" s="139">
        <v>52.785020491388906</v>
      </c>
      <c r="N1251" s="140">
        <v>12.278110206664126</v>
      </c>
      <c r="O1251" s="139">
        <v>11.415529945293301</v>
      </c>
      <c r="P1251" s="139">
        <v>0.86258026137082489</v>
      </c>
      <c r="Q1251" s="142">
        <v>-1.8074036132991225</v>
      </c>
      <c r="R1251" s="142">
        <v>-3.1992576690944983</v>
      </c>
      <c r="S1251" s="142">
        <v>-0.14720535838798118</v>
      </c>
      <c r="T1251" s="142">
        <v>5.6903899345270759</v>
      </c>
      <c r="U1251" s="142">
        <v>2.4557655364309197</v>
      </c>
      <c r="V1251" s="139">
        <v>10.269058111426046</v>
      </c>
      <c r="W1251" s="139">
        <v>14.085513819963248</v>
      </c>
    </row>
    <row r="1252" spans="1:23" s="4" customFormat="1" x14ac:dyDescent="0.2">
      <c r="A1252" s="136" t="s">
        <v>26</v>
      </c>
      <c r="B1252" s="4" t="s">
        <v>27</v>
      </c>
      <c r="C1252" s="4">
        <v>8.5</v>
      </c>
      <c r="D1252" s="4" t="s">
        <v>28</v>
      </c>
      <c r="E1252" s="137">
        <v>1.5</v>
      </c>
      <c r="F1252" s="4" t="s">
        <v>49</v>
      </c>
      <c r="G1252" s="4">
        <v>2089</v>
      </c>
      <c r="H1252" s="138">
        <v>57019.5</v>
      </c>
      <c r="I1252" s="138">
        <v>212</v>
      </c>
      <c r="J1252" s="138">
        <v>268.95990566037733</v>
      </c>
      <c r="K1252" s="138">
        <v>935.17612099999997</v>
      </c>
      <c r="L1252" s="138">
        <v>228.55377300000001</v>
      </c>
      <c r="M1252" s="139">
        <v>53.487061263924382</v>
      </c>
      <c r="N1252" s="140">
        <v>12.224669658552067</v>
      </c>
      <c r="O1252" s="139">
        <v>11.681498550379235</v>
      </c>
      <c r="P1252" s="139">
        <v>0.54317110817283165</v>
      </c>
      <c r="Q1252" s="142">
        <v>-2.1268127664971157</v>
      </c>
      <c r="R1252" s="142">
        <v>-3.5186668222924915</v>
      </c>
      <c r="S1252" s="142">
        <v>-0.17397711561140239</v>
      </c>
      <c r="T1252" s="142">
        <v>5.8377710338313271</v>
      </c>
      <c r="U1252" s="142">
        <v>2.4884272180654512</v>
      </c>
      <c r="V1252" s="139">
        <v>10.535026716511981</v>
      </c>
      <c r="W1252" s="139">
        <v>14.351482425049182</v>
      </c>
    </row>
    <row r="1253" spans="1:23" s="4" customFormat="1" x14ac:dyDescent="0.2">
      <c r="A1253" s="136" t="s">
        <v>26</v>
      </c>
      <c r="B1253" s="4" t="s">
        <v>27</v>
      </c>
      <c r="C1253" s="4">
        <v>8.5</v>
      </c>
      <c r="D1253" s="4" t="s">
        <v>28</v>
      </c>
      <c r="E1253" s="137">
        <v>1.5</v>
      </c>
      <c r="F1253" s="4" t="s">
        <v>49</v>
      </c>
      <c r="G1253" s="4">
        <v>2090</v>
      </c>
      <c r="H1253" s="138">
        <v>57019.5</v>
      </c>
      <c r="I1253" s="138">
        <v>212</v>
      </c>
      <c r="J1253" s="138">
        <v>268.95990566037733</v>
      </c>
      <c r="K1253" s="138">
        <v>927.41244200000006</v>
      </c>
      <c r="L1253" s="138">
        <v>225.912847</v>
      </c>
      <c r="M1253" s="139">
        <v>54.198439178734581</v>
      </c>
      <c r="N1253" s="140">
        <v>12.244123697824271</v>
      </c>
      <c r="O1253" s="139">
        <v>11.954355742336894</v>
      </c>
      <c r="P1253" s="139">
        <v>0.28976795548737755</v>
      </c>
      <c r="Q1253" s="142">
        <v>-2.3802159191825698</v>
      </c>
      <c r="R1253" s="142">
        <v>-3.7720699749779456</v>
      </c>
      <c r="S1253" s="142">
        <v>-0.19439659202442752</v>
      </c>
      <c r="T1253" s="142">
        <v>5.9889693036075577</v>
      </c>
      <c r="U1253" s="142">
        <v>2.5215233000657218</v>
      </c>
      <c r="V1253" s="139">
        <v>10.807883908469639</v>
      </c>
      <c r="W1253" s="139">
        <v>14.624339617006841</v>
      </c>
    </row>
    <row r="1254" spans="1:23" s="4" customFormat="1" x14ac:dyDescent="0.2">
      <c r="A1254" s="136" t="s">
        <v>26</v>
      </c>
      <c r="B1254" s="4" t="s">
        <v>27</v>
      </c>
      <c r="C1254" s="4">
        <v>8.5</v>
      </c>
      <c r="D1254" s="4" t="s">
        <v>28</v>
      </c>
      <c r="E1254" s="137">
        <v>1.5</v>
      </c>
      <c r="F1254" s="4" t="s">
        <v>49</v>
      </c>
      <c r="G1254" s="4">
        <v>2091</v>
      </c>
      <c r="H1254" s="138">
        <v>57019.5</v>
      </c>
      <c r="I1254" s="138">
        <v>212</v>
      </c>
      <c r="J1254" s="138">
        <v>268.95990566037733</v>
      </c>
      <c r="K1254" s="138">
        <v>917.57758200000001</v>
      </c>
      <c r="L1254" s="138">
        <v>223.93008</v>
      </c>
      <c r="M1254" s="139">
        <v>54.919278419811747</v>
      </c>
      <c r="N1254" s="140">
        <v>12.298078410090719</v>
      </c>
      <c r="O1254" s="139">
        <v>12.234279935566258</v>
      </c>
      <c r="P1254" s="139">
        <v>6.3798474524460858E-2</v>
      </c>
      <c r="Q1254" s="142">
        <v>-2.6061854001454865</v>
      </c>
      <c r="R1254" s="142">
        <v>-3.9980394559408605</v>
      </c>
      <c r="S1254" s="142">
        <v>-0.21191809917288221</v>
      </c>
      <c r="T1254" s="142">
        <v>6.1440836085709938</v>
      </c>
      <c r="U1254" s="142">
        <v>2.5550595599565957</v>
      </c>
      <c r="V1254" s="139">
        <v>11.087808101699004</v>
      </c>
      <c r="W1254" s="139">
        <v>14.904263810236206</v>
      </c>
    </row>
    <row r="1255" spans="1:23" s="4" customFormat="1" x14ac:dyDescent="0.2">
      <c r="A1255" s="136" t="s">
        <v>26</v>
      </c>
      <c r="B1255" s="4" t="s">
        <v>27</v>
      </c>
      <c r="C1255" s="4">
        <v>8.5</v>
      </c>
      <c r="D1255" s="4" t="s">
        <v>28</v>
      </c>
      <c r="E1255" s="137">
        <v>1.5</v>
      </c>
      <c r="F1255" s="4" t="s">
        <v>49</v>
      </c>
      <c r="G1255" s="4">
        <v>2092</v>
      </c>
      <c r="H1255" s="138">
        <v>57019.5</v>
      </c>
      <c r="I1255" s="138">
        <v>212</v>
      </c>
      <c r="J1255" s="138">
        <v>268.95990566037733</v>
      </c>
      <c r="K1255" s="138">
        <v>907.21216500000003</v>
      </c>
      <c r="L1255" s="138">
        <v>222.18421000000001</v>
      </c>
      <c r="M1255" s="139">
        <v>55.649704822795243</v>
      </c>
      <c r="N1255" s="140">
        <v>12.364485702785952</v>
      </c>
      <c r="O1255" s="139">
        <v>12.521454165400263</v>
      </c>
      <c r="P1255" s="139">
        <v>-0.15696846261431041</v>
      </c>
      <c r="Q1255" s="142">
        <v>-2.8269523372842578</v>
      </c>
      <c r="R1255" s="142">
        <v>-4.2188063930796318</v>
      </c>
      <c r="S1255" s="142">
        <v>-0.22863485026694574</v>
      </c>
      <c r="T1255" s="142">
        <v>6.303215374032983</v>
      </c>
      <c r="U1255" s="142">
        <v>2.5890418521040184</v>
      </c>
      <c r="V1255" s="139">
        <v>11.374982331533008</v>
      </c>
      <c r="W1255" s="139">
        <v>15.19143804007021</v>
      </c>
    </row>
    <row r="1256" spans="1:23" s="4" customFormat="1" x14ac:dyDescent="0.2">
      <c r="A1256" s="136" t="s">
        <v>26</v>
      </c>
      <c r="B1256" s="4" t="s">
        <v>27</v>
      </c>
      <c r="C1256" s="4">
        <v>8.5</v>
      </c>
      <c r="D1256" s="4" t="s">
        <v>28</v>
      </c>
      <c r="E1256" s="137">
        <v>1.5</v>
      </c>
      <c r="F1256" s="4" t="s">
        <v>49</v>
      </c>
      <c r="G1256" s="4">
        <v>2093</v>
      </c>
      <c r="H1256" s="138">
        <v>57019.5</v>
      </c>
      <c r="I1256" s="138">
        <v>212</v>
      </c>
      <c r="J1256" s="138">
        <v>268.95990566037733</v>
      </c>
      <c r="K1256" s="138">
        <v>896.31123500000001</v>
      </c>
      <c r="L1256" s="138">
        <v>219.62349699999999</v>
      </c>
      <c r="M1256" s="139">
        <v>56.389845896938425</v>
      </c>
      <c r="N1256" s="140">
        <v>12.384535151176717</v>
      </c>
      <c r="O1256" s="139">
        <v>12.816066207786969</v>
      </c>
      <c r="P1256" s="139">
        <v>-0.43153105661025215</v>
      </c>
      <c r="Q1256" s="142">
        <v>-3.1015149312801995</v>
      </c>
      <c r="R1256" s="142">
        <v>-4.4933689870755735</v>
      </c>
      <c r="S1256" s="142">
        <v>-0.25043450508398846</v>
      </c>
      <c r="T1256" s="142">
        <v>6.4664686522204375</v>
      </c>
      <c r="U1256" s="142">
        <v>2.6234761087370022</v>
      </c>
      <c r="V1256" s="139">
        <v>11.669594373919715</v>
      </c>
      <c r="W1256" s="139">
        <v>15.486050082456916</v>
      </c>
    </row>
    <row r="1257" spans="1:23" s="4" customFormat="1" x14ac:dyDescent="0.2">
      <c r="A1257" s="136" t="s">
        <v>26</v>
      </c>
      <c r="B1257" s="4" t="s">
        <v>27</v>
      </c>
      <c r="C1257" s="4">
        <v>8.5</v>
      </c>
      <c r="D1257" s="4" t="s">
        <v>28</v>
      </c>
      <c r="E1257" s="137">
        <v>1.5</v>
      </c>
      <c r="F1257" s="4" t="s">
        <v>49</v>
      </c>
      <c r="G1257" s="4">
        <v>2094</v>
      </c>
      <c r="H1257" s="138">
        <v>57019.5</v>
      </c>
      <c r="I1257" s="138">
        <v>212</v>
      </c>
      <c r="J1257" s="138">
        <v>268.95990566037733</v>
      </c>
      <c r="K1257" s="138">
        <v>885.92422099999999</v>
      </c>
      <c r="L1257" s="138">
        <v>215.79475400000001</v>
      </c>
      <c r="M1257" s="139">
        <v>57.139830847367712</v>
      </c>
      <c r="N1257" s="140">
        <v>12.330475741309328</v>
      </c>
      <c r="O1257" s="139">
        <v>13.11830870207149</v>
      </c>
      <c r="P1257" s="139">
        <v>-0.78783296076216125</v>
      </c>
      <c r="Q1257" s="142">
        <v>-3.4578168354321086</v>
      </c>
      <c r="R1257" s="142">
        <v>-4.8496708912274826</v>
      </c>
      <c r="S1257" s="142">
        <v>-0.2804285015417366</v>
      </c>
      <c r="T1257" s="142">
        <v>6.6339501903129472</v>
      </c>
      <c r="U1257" s="142">
        <v>2.6583683409832046</v>
      </c>
      <c r="V1257" s="139">
        <v>11.971836868204235</v>
      </c>
      <c r="W1257" s="139">
        <v>15.788292576741437</v>
      </c>
    </row>
    <row r="1258" spans="1:23" s="4" customFormat="1" x14ac:dyDescent="0.2">
      <c r="A1258" s="136" t="s">
        <v>26</v>
      </c>
      <c r="B1258" s="4" t="s">
        <v>27</v>
      </c>
      <c r="C1258" s="4">
        <v>8.5</v>
      </c>
      <c r="D1258" s="4" t="s">
        <v>28</v>
      </c>
      <c r="E1258" s="137">
        <v>1.5</v>
      </c>
      <c r="F1258" s="4" t="s">
        <v>49</v>
      </c>
      <c r="G1258" s="4">
        <v>2095</v>
      </c>
      <c r="H1258" s="138">
        <v>57019.5</v>
      </c>
      <c r="I1258" s="138">
        <v>212</v>
      </c>
      <c r="J1258" s="138">
        <v>268.95990566037733</v>
      </c>
      <c r="K1258" s="138">
        <v>876.69017899999994</v>
      </c>
      <c r="L1258" s="138">
        <v>211.09277700000001</v>
      </c>
      <c r="M1258" s="139">
        <v>57.899790597637711</v>
      </c>
      <c r="N1258" s="140">
        <v>12.222227584973835</v>
      </c>
      <c r="O1258" s="139">
        <v>13.428379276957978</v>
      </c>
      <c r="P1258" s="139">
        <v>-1.2061516919841431</v>
      </c>
      <c r="Q1258" s="142">
        <v>-3.8761355666540904</v>
      </c>
      <c r="R1258" s="142">
        <v>-5.2679896224494644</v>
      </c>
      <c r="S1258" s="142">
        <v>-0.31713822539350045</v>
      </c>
      <c r="T1258" s="142">
        <v>6.805769500242052</v>
      </c>
      <c r="U1258" s="142">
        <v>2.6937246399182815</v>
      </c>
      <c r="V1258" s="139">
        <v>12.281907443090724</v>
      </c>
      <c r="W1258" s="139">
        <v>16.098363151627925</v>
      </c>
    </row>
    <row r="1259" spans="1:23" s="4" customFormat="1" x14ac:dyDescent="0.2">
      <c r="A1259" s="136" t="s">
        <v>26</v>
      </c>
      <c r="B1259" s="4" t="s">
        <v>27</v>
      </c>
      <c r="C1259" s="4">
        <v>8.5</v>
      </c>
      <c r="D1259" s="4" t="s">
        <v>28</v>
      </c>
      <c r="E1259" s="137">
        <v>1.5</v>
      </c>
      <c r="F1259" s="4" t="s">
        <v>49</v>
      </c>
      <c r="G1259" s="4">
        <v>2096</v>
      </c>
      <c r="H1259" s="138">
        <v>57019.5</v>
      </c>
      <c r="I1259" s="138">
        <v>212</v>
      </c>
      <c r="J1259" s="138">
        <v>268.95990566037733</v>
      </c>
      <c r="K1259" s="138">
        <v>872.00192900000002</v>
      </c>
      <c r="L1259" s="138">
        <v>207.326975</v>
      </c>
      <c r="M1259" s="139">
        <v>58.669857812586294</v>
      </c>
      <c r="N1259" s="140">
        <v>12.163844143963633</v>
      </c>
      <c r="O1259" s="139">
        <v>13.746480679734031</v>
      </c>
      <c r="P1259" s="139">
        <v>-1.5826365357703978</v>
      </c>
      <c r="Q1259" s="142">
        <v>-4.2526204104403469</v>
      </c>
      <c r="R1259" s="142">
        <v>-5.6444744662357209</v>
      </c>
      <c r="S1259" s="142">
        <v>-0.34961155043660525</v>
      </c>
      <c r="T1259" s="142">
        <v>6.9820389302983221</v>
      </c>
      <c r="U1259" s="142">
        <v>2.7295511776291947</v>
      </c>
      <c r="V1259" s="139">
        <v>12.600008845866776</v>
      </c>
      <c r="W1259" s="139">
        <v>16.416464554403976</v>
      </c>
    </row>
    <row r="1260" spans="1:23" s="4" customFormat="1" x14ac:dyDescent="0.2">
      <c r="A1260" s="136" t="s">
        <v>26</v>
      </c>
      <c r="B1260" s="4" t="s">
        <v>27</v>
      </c>
      <c r="C1260" s="4">
        <v>8.5</v>
      </c>
      <c r="D1260" s="4" t="s">
        <v>28</v>
      </c>
      <c r="E1260" s="137">
        <v>1.5</v>
      </c>
      <c r="F1260" s="4" t="s">
        <v>49</v>
      </c>
      <c r="G1260" s="4">
        <v>2097</v>
      </c>
      <c r="H1260" s="138">
        <v>57019.5</v>
      </c>
      <c r="I1260" s="138">
        <v>212</v>
      </c>
      <c r="J1260" s="138">
        <v>268.95990566037733</v>
      </c>
      <c r="K1260" s="138">
        <v>866.38708799999995</v>
      </c>
      <c r="L1260" s="138">
        <v>205.261495</v>
      </c>
      <c r="M1260" s="139">
        <v>59.45016692149369</v>
      </c>
      <c r="N1260" s="140">
        <v>12.202830140305343</v>
      </c>
      <c r="O1260" s="139">
        <v>14.07282090884198</v>
      </c>
      <c r="P1260" s="139">
        <v>-1.8699907685366366</v>
      </c>
      <c r="Q1260" s="142">
        <v>-4.5399746432065857</v>
      </c>
      <c r="R1260" s="142">
        <v>-5.9318286990019597</v>
      </c>
      <c r="S1260" s="142">
        <v>-0.3720427631137202</v>
      </c>
      <c r="T1260" s="142">
        <v>7.1628737385930483</v>
      </c>
      <c r="U1260" s="142">
        <v>2.7658542082916631</v>
      </c>
      <c r="V1260" s="139">
        <v>12.926349074974725</v>
      </c>
      <c r="W1260" s="139">
        <v>16.742804783511925</v>
      </c>
    </row>
    <row r="1261" spans="1:23" s="4" customFormat="1" x14ac:dyDescent="0.2">
      <c r="A1261" s="136" t="s">
        <v>26</v>
      </c>
      <c r="B1261" s="4" t="s">
        <v>27</v>
      </c>
      <c r="C1261" s="4">
        <v>8.5</v>
      </c>
      <c r="D1261" s="4" t="s">
        <v>28</v>
      </c>
      <c r="E1261" s="137">
        <v>1.5</v>
      </c>
      <c r="F1261" s="4" t="s">
        <v>49</v>
      </c>
      <c r="G1261" s="4">
        <v>2098</v>
      </c>
      <c r="H1261" s="138">
        <v>57019.5</v>
      </c>
      <c r="I1261" s="138">
        <v>212</v>
      </c>
      <c r="J1261" s="138">
        <v>268.95990566037733</v>
      </c>
      <c r="K1261" s="138">
        <v>860.55014600000004</v>
      </c>
      <c r="L1261" s="138">
        <v>204.023663</v>
      </c>
      <c r="M1261" s="139">
        <v>60.240854141549569</v>
      </c>
      <c r="N1261" s="140">
        <v>12.290559724207665</v>
      </c>
      <c r="O1261" s="139">
        <v>14.407613349883826</v>
      </c>
      <c r="P1261" s="139">
        <v>-2.1170536256761618</v>
      </c>
      <c r="Q1261" s="142">
        <v>-4.7870375003461092</v>
      </c>
      <c r="R1261" s="142">
        <v>-6.1788915561414832</v>
      </c>
      <c r="S1261" s="142">
        <v>-0.38948897428304186</v>
      </c>
      <c r="T1261" s="142">
        <v>7.3483921684226097</v>
      </c>
      <c r="U1261" s="142">
        <v>2.8026400692619426</v>
      </c>
      <c r="V1261" s="139">
        <v>13.261141516016572</v>
      </c>
      <c r="W1261" s="139">
        <v>17.07759722455377</v>
      </c>
    </row>
    <row r="1262" spans="1:23" s="4" customFormat="1" x14ac:dyDescent="0.2">
      <c r="A1262" s="136" t="s">
        <v>26</v>
      </c>
      <c r="B1262" s="4" t="s">
        <v>27</v>
      </c>
      <c r="C1262" s="4">
        <v>8.5</v>
      </c>
      <c r="D1262" s="4" t="s">
        <v>28</v>
      </c>
      <c r="E1262" s="137">
        <v>1.5</v>
      </c>
      <c r="F1262" s="4" t="s">
        <v>49</v>
      </c>
      <c r="G1262" s="4">
        <v>2099</v>
      </c>
      <c r="H1262" s="138">
        <v>57019.5</v>
      </c>
      <c r="I1262" s="138">
        <v>212</v>
      </c>
      <c r="J1262" s="138">
        <v>268.95990566037733</v>
      </c>
      <c r="K1262" s="138">
        <v>854.93798500000003</v>
      </c>
      <c r="L1262" s="138">
        <v>204.150127</v>
      </c>
      <c r="M1262" s="139">
        <v>61.042057501632179</v>
      </c>
      <c r="N1262" s="140">
        <v>12.461743791299513</v>
      </c>
      <c r="O1262" s="139">
        <v>14.751076915148657</v>
      </c>
      <c r="P1262" s="139">
        <v>-2.2893331238491434</v>
      </c>
      <c r="Q1262" s="142">
        <v>-4.9593169985190908</v>
      </c>
      <c r="R1262" s="142">
        <v>-6.3511710543144648</v>
      </c>
      <c r="S1262" s="142">
        <v>-0.3979633253238255</v>
      </c>
      <c r="T1262" s="142">
        <v>7.5387155255847551</v>
      </c>
      <c r="U1262" s="142">
        <v>2.8399151821831268</v>
      </c>
      <c r="V1262" s="139">
        <v>13.604605081281402</v>
      </c>
      <c r="W1262" s="139">
        <v>17.421060789818604</v>
      </c>
    </row>
    <row r="1263" spans="1:23" s="148" customFormat="1" x14ac:dyDescent="0.2">
      <c r="A1263" s="147" t="s">
        <v>26</v>
      </c>
      <c r="B1263" s="148" t="s">
        <v>27</v>
      </c>
      <c r="C1263" s="148">
        <v>8.5</v>
      </c>
      <c r="D1263" s="148" t="s">
        <v>28</v>
      </c>
      <c r="E1263" s="149">
        <v>1.5</v>
      </c>
      <c r="F1263" s="148" t="s">
        <v>49</v>
      </c>
      <c r="G1263" s="148">
        <v>2100</v>
      </c>
      <c r="H1263" s="150">
        <v>57019.5</v>
      </c>
      <c r="I1263" s="150">
        <v>212</v>
      </c>
      <c r="J1263" s="150">
        <v>268.95990566037733</v>
      </c>
      <c r="K1263" s="150">
        <v>843.30710399999998</v>
      </c>
      <c r="L1263" s="150">
        <v>202.48044300000001</v>
      </c>
      <c r="M1263" s="151">
        <v>61.853916866403893</v>
      </c>
      <c r="N1263" s="152">
        <v>12.524208488394631</v>
      </c>
      <c r="O1263" s="151">
        <v>15.103436186753846</v>
      </c>
      <c r="P1263" s="151">
        <v>-2.5792276983592153</v>
      </c>
      <c r="Q1263" s="154">
        <v>-5.2492115730291609</v>
      </c>
      <c r="R1263" s="154">
        <v>-6.6410656288245349</v>
      </c>
      <c r="S1263" s="154">
        <v>-0.41912521481044201</v>
      </c>
      <c r="T1263" s="154">
        <v>7.7339682576974011</v>
      </c>
      <c r="U1263" s="154">
        <v>2.8776860541061624</v>
      </c>
      <c r="V1263" s="151">
        <v>13.956964352886592</v>
      </c>
      <c r="W1263" s="151">
        <v>17.773420061423792</v>
      </c>
    </row>
    <row r="1264" spans="1:23" s="156" customFormat="1" x14ac:dyDescent="0.2">
      <c r="A1264" s="198" t="s">
        <v>26</v>
      </c>
      <c r="B1264" s="156" t="s">
        <v>27</v>
      </c>
      <c r="C1264" s="156">
        <v>8.5</v>
      </c>
      <c r="D1264" s="156" t="s">
        <v>28</v>
      </c>
      <c r="E1264" s="157">
        <v>2</v>
      </c>
      <c r="F1264" s="156" t="s">
        <v>50</v>
      </c>
      <c r="G1264" s="156">
        <v>2004</v>
      </c>
      <c r="H1264" s="158">
        <v>56624.924761904796</v>
      </c>
      <c r="I1264" s="158">
        <v>326</v>
      </c>
      <c r="J1264" s="158">
        <v>173.69608822670182</v>
      </c>
      <c r="K1264" s="158">
        <v>1640.84925</v>
      </c>
      <c r="L1264" s="158">
        <v>349.480636</v>
      </c>
      <c r="M1264" s="159">
        <v>17.55863957266153</v>
      </c>
      <c r="N1264" s="160">
        <v>6.1364045251485191</v>
      </c>
      <c r="O1264" s="159">
        <v>2.7437906388401534</v>
      </c>
      <c r="P1264" s="159">
        <v>3.3926138863083657</v>
      </c>
      <c r="Q1264" s="162">
        <v>1.7036843621033748</v>
      </c>
      <c r="R1264" s="162">
        <v>0.29020461135083764</v>
      </c>
      <c r="S1264" s="162">
        <v>0.27763560161675305</v>
      </c>
      <c r="V1264" s="159">
        <v>1.4712759953625534</v>
      </c>
      <c r="W1264" s="159">
        <v>4.4327201630451452</v>
      </c>
    </row>
    <row r="1265" spans="1:23" s="156" customFormat="1" x14ac:dyDescent="0.2">
      <c r="A1265" s="198" t="s">
        <v>26</v>
      </c>
      <c r="B1265" s="156" t="s">
        <v>27</v>
      </c>
      <c r="C1265" s="156">
        <v>8.5</v>
      </c>
      <c r="D1265" s="156" t="s">
        <v>28</v>
      </c>
      <c r="E1265" s="157">
        <v>2</v>
      </c>
      <c r="F1265" s="156" t="s">
        <v>50</v>
      </c>
      <c r="G1265" s="156">
        <v>2005</v>
      </c>
      <c r="H1265" s="158">
        <v>58004.938333333295</v>
      </c>
      <c r="I1265" s="158">
        <v>326</v>
      </c>
      <c r="J1265" s="158">
        <v>177.92925869120643</v>
      </c>
      <c r="K1265" s="158">
        <v>1692.7237419999999</v>
      </c>
      <c r="L1265" s="158">
        <v>246.823486</v>
      </c>
      <c r="M1265" s="159">
        <v>19.491822179826446</v>
      </c>
      <c r="N1265" s="160">
        <v>4.8110394989168821</v>
      </c>
      <c r="O1265" s="159">
        <v>2.3521008658016109</v>
      </c>
      <c r="P1265" s="159">
        <v>2.4589386331152712</v>
      </c>
      <c r="Q1265" s="162">
        <v>1.2522744148312084</v>
      </c>
      <c r="R1265" s="162">
        <v>0.21383246540155998</v>
      </c>
      <c r="S1265" s="162">
        <v>0.26029185898663587</v>
      </c>
      <c r="V1265" s="159">
        <v>1.3285460874651072</v>
      </c>
      <c r="W1265" s="159">
        <v>3.5587650840856737</v>
      </c>
    </row>
    <row r="1266" spans="1:23" s="156" customFormat="1" x14ac:dyDescent="0.2">
      <c r="A1266" s="198" t="s">
        <v>26</v>
      </c>
      <c r="B1266" s="156" t="s">
        <v>27</v>
      </c>
      <c r="C1266" s="156">
        <v>8.5</v>
      </c>
      <c r="D1266" s="156" t="s">
        <v>28</v>
      </c>
      <c r="E1266" s="157">
        <v>2</v>
      </c>
      <c r="F1266" s="156" t="s">
        <v>50</v>
      </c>
      <c r="G1266" s="156">
        <v>2006</v>
      </c>
      <c r="H1266" s="158">
        <v>63858.94</v>
      </c>
      <c r="I1266" s="158">
        <v>344</v>
      </c>
      <c r="J1266" s="158">
        <v>185.6364534883721</v>
      </c>
      <c r="K1266" s="158">
        <v>1763.2870969999999</v>
      </c>
      <c r="L1266" s="158">
        <v>219.257048</v>
      </c>
      <c r="M1266" s="159">
        <v>20.361480725744798</v>
      </c>
      <c r="N1266" s="160">
        <v>4.4643981568357018</v>
      </c>
      <c r="O1266" s="159">
        <v>2.1223199285819683</v>
      </c>
      <c r="P1266" s="159">
        <v>2.3420782282537336</v>
      </c>
      <c r="Q1266" s="162">
        <v>1.1857209083132405</v>
      </c>
      <c r="R1266" s="162">
        <v>0.37888882356720721</v>
      </c>
      <c r="S1266" s="162">
        <v>0.26559479389124685</v>
      </c>
      <c r="V1266" s="159">
        <v>1.1879338169640206</v>
      </c>
      <c r="W1266" s="159">
        <v>3.2786772485224613</v>
      </c>
    </row>
    <row r="1267" spans="1:23" s="156" customFormat="1" x14ac:dyDescent="0.2">
      <c r="A1267" s="198" t="s">
        <v>26</v>
      </c>
      <c r="B1267" s="156" t="s">
        <v>27</v>
      </c>
      <c r="C1267" s="156">
        <v>8.5</v>
      </c>
      <c r="D1267" s="156" t="s">
        <v>28</v>
      </c>
      <c r="E1267" s="157">
        <v>2</v>
      </c>
      <c r="F1267" s="156" t="s">
        <v>50</v>
      </c>
      <c r="G1267" s="156">
        <v>2007</v>
      </c>
      <c r="H1267" s="158">
        <v>63506.380000000005</v>
      </c>
      <c r="I1267" s="158">
        <v>309</v>
      </c>
      <c r="J1267" s="158">
        <v>205.52226537216831</v>
      </c>
      <c r="K1267" s="158">
        <v>1798.744236</v>
      </c>
      <c r="L1267" s="158">
        <v>262.97202299999998</v>
      </c>
      <c r="M1267" s="159">
        <v>19.177299546006179</v>
      </c>
      <c r="N1267" s="160">
        <v>5.0430932572902263</v>
      </c>
      <c r="O1267" s="159">
        <v>2.6060425057223244</v>
      </c>
      <c r="P1267" s="159">
        <v>2.4370507515679019</v>
      </c>
      <c r="Q1267" s="162">
        <v>1.2510778838105949</v>
      </c>
      <c r="R1267" s="162">
        <v>0.25213160448498861</v>
      </c>
      <c r="S1267" s="162">
        <v>0.24807748339812158</v>
      </c>
      <c r="V1267" s="159">
        <v>1.4695942916205851</v>
      </c>
      <c r="W1267" s="159">
        <v>3.7920153734796314</v>
      </c>
    </row>
    <row r="1268" spans="1:23" s="156" customFormat="1" x14ac:dyDescent="0.2">
      <c r="A1268" s="198" t="s">
        <v>26</v>
      </c>
      <c r="B1268" s="156" t="s">
        <v>27</v>
      </c>
      <c r="C1268" s="156">
        <v>8.5</v>
      </c>
      <c r="D1268" s="156" t="s">
        <v>28</v>
      </c>
      <c r="E1268" s="157">
        <v>2</v>
      </c>
      <c r="F1268" s="156" t="s">
        <v>50</v>
      </c>
      <c r="G1268" s="156">
        <v>2008</v>
      </c>
      <c r="H1268" s="158">
        <v>53014.61</v>
      </c>
      <c r="I1268" s="158">
        <v>315.666666666666</v>
      </c>
      <c r="J1268" s="158">
        <v>167.9449102428726</v>
      </c>
      <c r="K1268" s="158">
        <v>1821.0536090000001</v>
      </c>
      <c r="L1268" s="158">
        <v>286.53470299999998</v>
      </c>
      <c r="M1268" s="159">
        <v>16.830029855229299</v>
      </c>
      <c r="N1268" s="160">
        <v>4.8223876060492605</v>
      </c>
      <c r="O1268" s="159">
        <v>3.2705656955177798</v>
      </c>
      <c r="P1268" s="159">
        <v>1.5518219105314808</v>
      </c>
      <c r="Q1268" s="162">
        <v>0.70167012742660262</v>
      </c>
      <c r="R1268" s="162">
        <v>-0.61731247496390473</v>
      </c>
      <c r="S1268" s="162">
        <v>0.14550263992600249</v>
      </c>
      <c r="V1268" s="159">
        <v>2.0200406691422916</v>
      </c>
      <c r="W1268" s="159">
        <v>4.1207174786226579</v>
      </c>
    </row>
    <row r="1269" spans="1:23" s="156" customFormat="1" x14ac:dyDescent="0.2">
      <c r="A1269" s="198" t="s">
        <v>26</v>
      </c>
      <c r="B1269" s="156" t="s">
        <v>27</v>
      </c>
      <c r="C1269" s="156">
        <v>8.5</v>
      </c>
      <c r="D1269" s="156" t="s">
        <v>28</v>
      </c>
      <c r="E1269" s="157">
        <v>2</v>
      </c>
      <c r="F1269" s="156" t="s">
        <v>50</v>
      </c>
      <c r="G1269" s="156">
        <v>2009</v>
      </c>
      <c r="H1269" s="158">
        <v>54950.29</v>
      </c>
      <c r="I1269" s="158">
        <v>311.91666666666697</v>
      </c>
      <c r="J1269" s="158">
        <v>176.16977825273827</v>
      </c>
      <c r="K1269" s="158">
        <v>1790.6251219999999</v>
      </c>
      <c r="L1269" s="158">
        <v>343.03361799999999</v>
      </c>
      <c r="M1269" s="159">
        <v>18.133452657197211</v>
      </c>
      <c r="N1269" s="160">
        <v>6.220383871830073</v>
      </c>
      <c r="O1269" s="159">
        <v>3.422799406445109</v>
      </c>
      <c r="P1269" s="159">
        <v>2.797584465384964</v>
      </c>
      <c r="Q1269" s="162">
        <v>1.2913283536880975</v>
      </c>
      <c r="R1269" s="162">
        <v>-0.64946095313637109</v>
      </c>
      <c r="S1269" s="162">
        <v>0.20759624812482533</v>
      </c>
      <c r="V1269" s="159">
        <v>1.7994753743987941</v>
      </c>
      <c r="W1269" s="159">
        <v>4.9290555181419755</v>
      </c>
    </row>
    <row r="1270" spans="1:23" s="156" customFormat="1" x14ac:dyDescent="0.2">
      <c r="A1270" s="198" t="s">
        <v>26</v>
      </c>
      <c r="B1270" s="156" t="s">
        <v>27</v>
      </c>
      <c r="C1270" s="156">
        <v>8.5</v>
      </c>
      <c r="D1270" s="156" t="s">
        <v>28</v>
      </c>
      <c r="E1270" s="157">
        <v>2</v>
      </c>
      <c r="F1270" s="156" t="s">
        <v>50</v>
      </c>
      <c r="G1270" s="156">
        <v>2010</v>
      </c>
      <c r="H1270" s="158">
        <v>55828.800000000003</v>
      </c>
      <c r="I1270" s="158">
        <v>317.97500000000002</v>
      </c>
      <c r="J1270" s="158">
        <v>175.57606730088844</v>
      </c>
      <c r="K1270" s="158">
        <v>1752.4649999999999</v>
      </c>
      <c r="L1270" s="158">
        <v>352.72776599999997</v>
      </c>
      <c r="M1270" s="159">
        <v>18.13164500711239</v>
      </c>
      <c r="N1270" s="160">
        <v>6.3955346372638067</v>
      </c>
      <c r="O1270" s="159">
        <v>3.872156367486471</v>
      </c>
      <c r="P1270" s="159">
        <v>2.5233782697773357</v>
      </c>
      <c r="Q1270" s="162">
        <v>1.1284115713870699</v>
      </c>
      <c r="R1270" s="162">
        <v>-0.74700702341357417</v>
      </c>
      <c r="S1270" s="162">
        <v>0.17643741069156915</v>
      </c>
      <c r="V1270" s="159">
        <v>2.2318842094454272</v>
      </c>
      <c r="W1270" s="159">
        <v>5.2671230658767358</v>
      </c>
    </row>
    <row r="1271" spans="1:23" s="156" customFormat="1" x14ac:dyDescent="0.2">
      <c r="A1271" s="198" t="s">
        <v>26</v>
      </c>
      <c r="B1271" s="156" t="s">
        <v>27</v>
      </c>
      <c r="C1271" s="156">
        <v>8.5</v>
      </c>
      <c r="D1271" s="156" t="s">
        <v>28</v>
      </c>
      <c r="E1271" s="157">
        <v>2</v>
      </c>
      <c r="F1271" s="156" t="s">
        <v>50</v>
      </c>
      <c r="G1271" s="156">
        <v>2011</v>
      </c>
      <c r="H1271" s="158">
        <v>50868.539999999994</v>
      </c>
      <c r="I1271" s="158">
        <v>286.03666666666697</v>
      </c>
      <c r="J1271" s="158">
        <v>177.83922807099302</v>
      </c>
      <c r="K1271" s="158">
        <v>1713.954743</v>
      </c>
      <c r="L1271" s="158">
        <v>359.28816999999998</v>
      </c>
      <c r="M1271" s="159">
        <v>16.873247777229576</v>
      </c>
      <c r="N1271" s="160">
        <v>6.0623583158373817</v>
      </c>
      <c r="O1271" s="159">
        <v>3.8385156022814599</v>
      </c>
      <c r="P1271" s="159">
        <v>2.2238427135559218</v>
      </c>
      <c r="Q1271" s="162">
        <v>1.025716579374242</v>
      </c>
      <c r="R1271" s="162">
        <v>-0.55763580597462514</v>
      </c>
      <c r="S1271" s="162">
        <v>0.16919431777805793</v>
      </c>
      <c r="V1271" s="159">
        <v>2.3992316419508133</v>
      </c>
      <c r="W1271" s="159">
        <v>5.0366417364631406</v>
      </c>
    </row>
    <row r="1272" spans="1:23" s="156" customFormat="1" x14ac:dyDescent="0.2">
      <c r="A1272" s="198" t="s">
        <v>26</v>
      </c>
      <c r="B1272" s="156" t="s">
        <v>27</v>
      </c>
      <c r="C1272" s="156">
        <v>8.5</v>
      </c>
      <c r="D1272" s="156" t="s">
        <v>28</v>
      </c>
      <c r="E1272" s="157">
        <v>2</v>
      </c>
      <c r="F1272" s="156" t="s">
        <v>50</v>
      </c>
      <c r="G1272" s="156">
        <v>2012</v>
      </c>
      <c r="H1272" s="158">
        <v>45138</v>
      </c>
      <c r="I1272" s="158">
        <v>272.5</v>
      </c>
      <c r="J1272" s="158">
        <v>165.64403669724771</v>
      </c>
      <c r="K1272" s="158">
        <v>1588.046578</v>
      </c>
      <c r="L1272" s="158">
        <v>465.51568900000001</v>
      </c>
      <c r="M1272" s="159">
        <v>17.134138783709847</v>
      </c>
      <c r="N1272" s="160">
        <v>7.976210421320312</v>
      </c>
      <c r="O1272" s="159">
        <v>4.2999357421176398</v>
      </c>
      <c r="P1272" s="159">
        <v>3.6762746792026721</v>
      </c>
      <c r="Q1272" s="162">
        <v>2.117774910069179</v>
      </c>
      <c r="R1272" s="162">
        <v>-0.13085926675129578</v>
      </c>
      <c r="S1272" s="162">
        <v>0.26551141434388348</v>
      </c>
      <c r="V1272" s="159">
        <v>2.6782673972632982</v>
      </c>
      <c r="W1272" s="159">
        <v>5.8584355112511339</v>
      </c>
    </row>
    <row r="1273" spans="1:23" s="156" customFormat="1" x14ac:dyDescent="0.2">
      <c r="A1273" s="198" t="s">
        <v>26</v>
      </c>
      <c r="B1273" s="156" t="s">
        <v>27</v>
      </c>
      <c r="C1273" s="156">
        <v>8.5</v>
      </c>
      <c r="D1273" s="156" t="s">
        <v>28</v>
      </c>
      <c r="E1273" s="157">
        <v>2</v>
      </c>
      <c r="F1273" s="156" t="s">
        <v>50</v>
      </c>
      <c r="G1273" s="156">
        <v>2013</v>
      </c>
      <c r="H1273" s="158">
        <v>42423.72</v>
      </c>
      <c r="I1273" s="158">
        <v>250.5</v>
      </c>
      <c r="J1273" s="158">
        <v>169.35616766467066</v>
      </c>
      <c r="K1273" s="158">
        <v>1568.040332</v>
      </c>
      <c r="L1273" s="158">
        <v>374.42686200000003</v>
      </c>
      <c r="M1273" s="159">
        <v>18.504505236918966</v>
      </c>
      <c r="N1273" s="160">
        <v>6.9285838287221351</v>
      </c>
      <c r="O1273" s="159">
        <v>4.1485866983818216</v>
      </c>
      <c r="P1273" s="159">
        <v>2.7799971303403135</v>
      </c>
      <c r="Q1273" s="162">
        <v>0.92320051360029165</v>
      </c>
      <c r="R1273" s="162">
        <v>-1.1065907756845315</v>
      </c>
      <c r="S1273" s="162">
        <v>0.13324519648202929</v>
      </c>
      <c r="V1273" s="159">
        <v>2.5919154166879235</v>
      </c>
      <c r="W1273" s="159">
        <v>6.0053833151218434</v>
      </c>
    </row>
    <row r="1274" spans="1:23" s="156" customFormat="1" x14ac:dyDescent="0.2">
      <c r="A1274" s="198" t="s">
        <v>26</v>
      </c>
      <c r="B1274" s="156" t="s">
        <v>27</v>
      </c>
      <c r="C1274" s="156">
        <v>8.5</v>
      </c>
      <c r="D1274" s="156" t="s">
        <v>28</v>
      </c>
      <c r="E1274" s="157">
        <v>2</v>
      </c>
      <c r="F1274" s="156" t="s">
        <v>50</v>
      </c>
      <c r="G1274" s="156">
        <v>2014</v>
      </c>
      <c r="H1274" s="158">
        <v>38587.39</v>
      </c>
      <c r="I1274" s="158">
        <v>250</v>
      </c>
      <c r="J1274" s="158">
        <v>154.34956</v>
      </c>
      <c r="K1274" s="158">
        <v>1600.002121</v>
      </c>
      <c r="L1274" s="158">
        <v>317.23060400000003</v>
      </c>
      <c r="M1274" s="159">
        <v>18.205399368390111</v>
      </c>
      <c r="N1274" s="160">
        <v>5.7753098376956142</v>
      </c>
      <c r="O1274" s="159">
        <v>3.3777698926078124</v>
      </c>
      <c r="P1274" s="159">
        <v>2.3975399450878019</v>
      </c>
      <c r="Q1274" s="162">
        <v>1.0033937015517616</v>
      </c>
      <c r="R1274" s="162">
        <v>-1.0385566902091075</v>
      </c>
      <c r="S1274" s="162">
        <v>0.17373850576857053</v>
      </c>
      <c r="V1274" s="159">
        <v>2.391447881075202</v>
      </c>
      <c r="W1274" s="159">
        <v>4.7719161361438518</v>
      </c>
    </row>
    <row r="1275" spans="1:23" s="156" customFormat="1" x14ac:dyDescent="0.2">
      <c r="A1275" s="198" t="s">
        <v>26</v>
      </c>
      <c r="B1275" s="156" t="s">
        <v>27</v>
      </c>
      <c r="C1275" s="156">
        <v>8.5</v>
      </c>
      <c r="D1275" s="156" t="s">
        <v>28</v>
      </c>
      <c r="E1275" s="157">
        <v>2</v>
      </c>
      <c r="F1275" s="156" t="s">
        <v>50</v>
      </c>
      <c r="G1275" s="156">
        <v>2015</v>
      </c>
      <c r="H1275" s="158">
        <v>37205.17</v>
      </c>
      <c r="I1275" s="158">
        <v>248</v>
      </c>
      <c r="J1275" s="158">
        <v>150.02084677419353</v>
      </c>
      <c r="K1275" s="158">
        <v>1637.0353769999999</v>
      </c>
      <c r="L1275" s="158">
        <v>298.46276899999998</v>
      </c>
      <c r="M1275" s="159">
        <v>17.360435959289799</v>
      </c>
      <c r="N1275" s="160">
        <v>5.1814437874568036</v>
      </c>
      <c r="O1275" s="159">
        <v>2.2136443558689098</v>
      </c>
      <c r="P1275" s="159">
        <v>2.9677994315878937</v>
      </c>
      <c r="Q1275" s="162">
        <v>1.3614608354759872</v>
      </c>
      <c r="R1275" s="162">
        <v>-5.9658981482150431E-2</v>
      </c>
      <c r="S1275" s="162">
        <v>0.26275704057077687</v>
      </c>
      <c r="V1275" s="159">
        <v>1.3794166317943504</v>
      </c>
      <c r="W1275" s="159">
        <v>3.8199829519808164</v>
      </c>
    </row>
    <row r="1276" spans="1:23" s="156" customFormat="1" x14ac:dyDescent="0.2">
      <c r="A1276" s="198" t="s">
        <v>26</v>
      </c>
      <c r="B1276" s="156" t="s">
        <v>27</v>
      </c>
      <c r="C1276" s="156">
        <v>8.5</v>
      </c>
      <c r="D1276" s="156" t="s">
        <v>28</v>
      </c>
      <c r="E1276" s="157">
        <v>2</v>
      </c>
      <c r="F1276" s="156" t="s">
        <v>50</v>
      </c>
      <c r="G1276" s="156">
        <v>2016</v>
      </c>
      <c r="H1276" s="158">
        <v>38492.82</v>
      </c>
      <c r="I1276" s="158">
        <v>236</v>
      </c>
      <c r="J1276" s="158">
        <v>163.10516949152543</v>
      </c>
      <c r="K1276" s="158">
        <v>1573.3602699999999</v>
      </c>
      <c r="L1276" s="158">
        <v>395.21474799999999</v>
      </c>
      <c r="M1276" s="159">
        <v>18.683542257237171</v>
      </c>
      <c r="N1276" s="160">
        <v>7.384011444941339</v>
      </c>
      <c r="O1276" s="159">
        <v>3.5005672548185647</v>
      </c>
      <c r="P1276" s="159">
        <v>3.8834441901227743</v>
      </c>
      <c r="Q1276" s="162">
        <v>1.5896750928162202</v>
      </c>
      <c r="R1276" s="162">
        <v>-6.9006600610822311E-2</v>
      </c>
      <c r="S1276" s="162">
        <v>0.21528610900315975</v>
      </c>
      <c r="V1276" s="159">
        <v>1.8786386441459024</v>
      </c>
      <c r="W1276" s="159">
        <v>5.7943363521251197</v>
      </c>
    </row>
    <row r="1277" spans="1:23" s="156" customFormat="1" x14ac:dyDescent="0.2">
      <c r="A1277" s="198" t="s">
        <v>26</v>
      </c>
      <c r="B1277" s="156" t="s">
        <v>27</v>
      </c>
      <c r="C1277" s="156">
        <v>8.5</v>
      </c>
      <c r="D1277" s="156" t="s">
        <v>28</v>
      </c>
      <c r="E1277" s="157">
        <v>2</v>
      </c>
      <c r="F1277" s="156" t="s">
        <v>50</v>
      </c>
      <c r="G1277" s="156">
        <v>2017</v>
      </c>
      <c r="H1277" s="158">
        <v>43653</v>
      </c>
      <c r="I1277" s="158">
        <v>243</v>
      </c>
      <c r="J1277" s="158">
        <v>179.64197530864197</v>
      </c>
      <c r="K1277" s="158">
        <v>1462.281923</v>
      </c>
      <c r="L1277" s="158">
        <v>451.06190199999998</v>
      </c>
      <c r="M1277" s="159">
        <v>18.67912974768025</v>
      </c>
      <c r="N1277" s="160">
        <v>8.4254437916934339</v>
      </c>
      <c r="O1277" s="159">
        <v>3.3531925069355122</v>
      </c>
      <c r="P1277" s="159">
        <v>5.0722512847579218</v>
      </c>
      <c r="Q1277" s="162">
        <v>2.6819138170042445</v>
      </c>
      <c r="R1277" s="162">
        <v>1.085757331922748</v>
      </c>
      <c r="S1277" s="162">
        <v>0.31831128226721045</v>
      </c>
      <c r="V1277" s="159">
        <v>1.9895438441796074</v>
      </c>
      <c r="W1277" s="159">
        <v>5.7435299746891895</v>
      </c>
    </row>
    <row r="1278" spans="1:23" s="156" customFormat="1" x14ac:dyDescent="0.2">
      <c r="A1278" s="198" t="s">
        <v>26</v>
      </c>
      <c r="B1278" s="156" t="s">
        <v>27</v>
      </c>
      <c r="C1278" s="156">
        <v>8.5</v>
      </c>
      <c r="D1278" s="156" t="s">
        <v>28</v>
      </c>
      <c r="E1278" s="157">
        <v>2</v>
      </c>
      <c r="F1278" s="156" t="s">
        <v>50</v>
      </c>
      <c r="G1278" s="156">
        <v>2018</v>
      </c>
      <c r="H1278" s="158">
        <v>36072</v>
      </c>
      <c r="I1278" s="158">
        <v>221</v>
      </c>
      <c r="J1278" s="158">
        <v>163.22171945701356</v>
      </c>
      <c r="K1278" s="158">
        <v>1465.7223389999999</v>
      </c>
      <c r="L1278" s="158">
        <v>339.532532</v>
      </c>
      <c r="M1278" s="159">
        <v>18.891124607411619</v>
      </c>
      <c r="N1278" s="160">
        <v>6.4141513702819726</v>
      </c>
      <c r="O1278" s="159">
        <v>2.9420560792609973</v>
      </c>
      <c r="P1278" s="159">
        <v>3.4720952910209752</v>
      </c>
      <c r="Q1278" s="162">
        <v>1.8281070615922825</v>
      </c>
      <c r="R1278" s="162">
        <v>0.68447778680351323</v>
      </c>
      <c r="S1278" s="162">
        <v>0.28501152468310348</v>
      </c>
      <c r="V1278" s="159">
        <v>1.8815119394377742</v>
      </c>
      <c r="W1278" s="159">
        <v>4.58604430868969</v>
      </c>
    </row>
    <row r="1279" spans="1:23" s="156" customFormat="1" x14ac:dyDescent="0.2">
      <c r="A1279" s="198" t="s">
        <v>26</v>
      </c>
      <c r="B1279" s="156" t="s">
        <v>27</v>
      </c>
      <c r="C1279" s="156">
        <v>8.5</v>
      </c>
      <c r="D1279" s="156" t="s">
        <v>28</v>
      </c>
      <c r="E1279" s="157">
        <v>2</v>
      </c>
      <c r="F1279" s="156" t="s">
        <v>50</v>
      </c>
      <c r="G1279" s="156">
        <v>2019</v>
      </c>
      <c r="H1279" s="158">
        <v>38013</v>
      </c>
      <c r="I1279" s="158">
        <v>212</v>
      </c>
      <c r="J1279" s="158">
        <v>179.3066037735849</v>
      </c>
      <c r="K1279" s="158">
        <v>1490.62751</v>
      </c>
      <c r="L1279" s="158">
        <v>315.05017500000002</v>
      </c>
      <c r="M1279" s="159">
        <v>21.494324156085305</v>
      </c>
      <c r="N1279" s="160">
        <v>6.7717905868814041</v>
      </c>
      <c r="O1279" s="159">
        <v>2.9511035426922305</v>
      </c>
      <c r="P1279" s="159">
        <v>3.8206870441891736</v>
      </c>
      <c r="Q1279" s="162">
        <v>2.0406977944092093</v>
      </c>
      <c r="R1279" s="162">
        <v>0.64884373861383349</v>
      </c>
      <c r="S1279" s="162">
        <v>0.30135276161116592</v>
      </c>
      <c r="V1279" s="159">
        <v>1.804631708824977</v>
      </c>
      <c r="W1279" s="159">
        <v>4.7310927924721948</v>
      </c>
    </row>
    <row r="1280" spans="1:23" s="35" customFormat="1" x14ac:dyDescent="0.2">
      <c r="A1280" s="34" t="s">
        <v>26</v>
      </c>
      <c r="B1280" s="35" t="s">
        <v>27</v>
      </c>
      <c r="C1280" s="35">
        <v>8.5</v>
      </c>
      <c r="D1280" s="35" t="s">
        <v>28</v>
      </c>
      <c r="E1280" s="63">
        <v>2</v>
      </c>
      <c r="F1280" s="35" t="s">
        <v>50</v>
      </c>
      <c r="G1280" s="35">
        <v>2020</v>
      </c>
      <c r="H1280" s="37">
        <v>38013</v>
      </c>
      <c r="I1280" s="37">
        <v>212</v>
      </c>
      <c r="J1280" s="37">
        <v>179.3066037735849</v>
      </c>
      <c r="K1280" s="37">
        <v>1529.5721140000001</v>
      </c>
      <c r="L1280" s="37">
        <v>298.449949</v>
      </c>
      <c r="M1280" s="38">
        <v>21.494324156085305</v>
      </c>
      <c r="N1280" s="39">
        <v>6.4149799481731282</v>
      </c>
      <c r="O1280" s="38">
        <v>2.9511035426922305</v>
      </c>
      <c r="P1280" s="38">
        <v>3.4638764054808977</v>
      </c>
      <c r="Q1280" s="40">
        <v>1.6838871557009334</v>
      </c>
      <c r="R1280" s="40">
        <v>0.29203309990555759</v>
      </c>
      <c r="S1280" s="40">
        <v>0.26249297258995713</v>
      </c>
      <c r="T1280" s="40">
        <v>1</v>
      </c>
      <c r="U1280" s="40">
        <v>1</v>
      </c>
      <c r="V1280" s="38">
        <v>1.804631708824977</v>
      </c>
      <c r="W1280" s="38">
        <v>4.7310927924721948</v>
      </c>
    </row>
    <row r="1281" spans="1:23" s="156" customFormat="1" x14ac:dyDescent="0.2">
      <c r="A1281" s="198" t="s">
        <v>26</v>
      </c>
      <c r="B1281" s="156" t="s">
        <v>27</v>
      </c>
      <c r="C1281" s="156">
        <v>8.5</v>
      </c>
      <c r="D1281" s="156" t="s">
        <v>28</v>
      </c>
      <c r="E1281" s="157">
        <v>2</v>
      </c>
      <c r="F1281" s="156" t="s">
        <v>50</v>
      </c>
      <c r="G1281" s="156">
        <v>2021</v>
      </c>
      <c r="H1281" s="158">
        <v>76026</v>
      </c>
      <c r="I1281" s="158">
        <v>212</v>
      </c>
      <c r="J1281" s="158">
        <v>358.61320754716979</v>
      </c>
      <c r="K1281" s="158">
        <v>1321.4858079999999</v>
      </c>
      <c r="L1281" s="158">
        <v>547.16324199999997</v>
      </c>
      <c r="M1281" s="159">
        <v>21.78019866736124</v>
      </c>
      <c r="N1281" s="160">
        <v>11.917324114237456</v>
      </c>
      <c r="O1281" s="159">
        <v>2.9978435039507976</v>
      </c>
      <c r="P1281" s="159">
        <v>8.9194806102866586</v>
      </c>
      <c r="Q1281" s="162">
        <v>5.3595021107267282</v>
      </c>
      <c r="R1281" s="162">
        <v>3.9676480549313524</v>
      </c>
      <c r="S1281" s="162">
        <v>0.44972361742883271</v>
      </c>
      <c r="T1281" s="162">
        <v>1.0259</v>
      </c>
      <c r="U1281" s="162">
        <v>1.0133000000000001</v>
      </c>
      <c r="V1281" s="159">
        <v>1.8513716700835441</v>
      </c>
      <c r="W1281" s="159">
        <v>6.5578220035107266</v>
      </c>
    </row>
    <row r="1282" spans="1:23" s="156" customFormat="1" x14ac:dyDescent="0.2">
      <c r="A1282" s="198" t="s">
        <v>26</v>
      </c>
      <c r="B1282" s="156" t="s">
        <v>27</v>
      </c>
      <c r="C1282" s="156">
        <v>8.5</v>
      </c>
      <c r="D1282" s="156" t="s">
        <v>28</v>
      </c>
      <c r="E1282" s="157">
        <v>2</v>
      </c>
      <c r="F1282" s="156" t="s">
        <v>50</v>
      </c>
      <c r="G1282" s="156">
        <v>2022</v>
      </c>
      <c r="H1282" s="158">
        <v>76026</v>
      </c>
      <c r="I1282" s="158">
        <v>212</v>
      </c>
      <c r="J1282" s="158">
        <v>358.61320754716979</v>
      </c>
      <c r="K1282" s="158">
        <v>1208.9936459999999</v>
      </c>
      <c r="L1282" s="158">
        <v>456.69209499999999</v>
      </c>
      <c r="M1282" s="159">
        <v>22.069875309637144</v>
      </c>
      <c r="N1282" s="160">
        <v>10.07913759154696</v>
      </c>
      <c r="O1282" s="159">
        <v>3.0457940302059616</v>
      </c>
      <c r="P1282" s="159">
        <v>7.0333435613409989</v>
      </c>
      <c r="Q1282" s="162">
        <v>3.4733650617810685</v>
      </c>
      <c r="R1282" s="162">
        <v>2.0815110059856927</v>
      </c>
      <c r="S1282" s="162">
        <v>0.3446093507736282</v>
      </c>
      <c r="T1282" s="162">
        <v>1.0524708100000002</v>
      </c>
      <c r="U1282" s="162">
        <v>1.0267768900000001</v>
      </c>
      <c r="V1282" s="159">
        <v>1.8993221963387081</v>
      </c>
      <c r="W1282" s="159">
        <v>6.6057725297658907</v>
      </c>
    </row>
    <row r="1283" spans="1:23" s="156" customFormat="1" x14ac:dyDescent="0.2">
      <c r="A1283" s="198" t="s">
        <v>26</v>
      </c>
      <c r="B1283" s="156" t="s">
        <v>27</v>
      </c>
      <c r="C1283" s="156">
        <v>8.5</v>
      </c>
      <c r="D1283" s="156" t="s">
        <v>28</v>
      </c>
      <c r="E1283" s="157">
        <v>2</v>
      </c>
      <c r="F1283" s="156" t="s">
        <v>50</v>
      </c>
      <c r="G1283" s="156">
        <v>2023</v>
      </c>
      <c r="H1283" s="158">
        <v>76026</v>
      </c>
      <c r="I1283" s="158">
        <v>212</v>
      </c>
      <c r="J1283" s="158">
        <v>358.61320754716979</v>
      </c>
      <c r="K1283" s="158">
        <v>1142.638633</v>
      </c>
      <c r="L1283" s="158">
        <v>407.58100899999999</v>
      </c>
      <c r="M1283" s="159">
        <v>22.363404651255323</v>
      </c>
      <c r="N1283" s="160">
        <v>9.1148990324339376</v>
      </c>
      <c r="O1283" s="159">
        <v>3.094986475091134</v>
      </c>
      <c r="P1283" s="159">
        <v>6.0199125573428036</v>
      </c>
      <c r="Q1283" s="162">
        <v>2.4599340577828741</v>
      </c>
      <c r="R1283" s="162">
        <v>1.0680800019874983</v>
      </c>
      <c r="S1283" s="162">
        <v>0.26988056028153301</v>
      </c>
      <c r="T1283" s="162">
        <v>1.0797298039790002</v>
      </c>
      <c r="U1283" s="162">
        <v>1.0404330226370002</v>
      </c>
      <c r="V1283" s="159">
        <v>1.9485146412238805</v>
      </c>
      <c r="W1283" s="159">
        <v>6.6549649746510635</v>
      </c>
    </row>
    <row r="1284" spans="1:23" s="156" customFormat="1" x14ac:dyDescent="0.2">
      <c r="A1284" s="198" t="s">
        <v>26</v>
      </c>
      <c r="B1284" s="156" t="s">
        <v>27</v>
      </c>
      <c r="C1284" s="156">
        <v>8.5</v>
      </c>
      <c r="D1284" s="156" t="s">
        <v>28</v>
      </c>
      <c r="E1284" s="157">
        <v>2</v>
      </c>
      <c r="F1284" s="156" t="s">
        <v>50</v>
      </c>
      <c r="G1284" s="156">
        <v>2024</v>
      </c>
      <c r="H1284" s="158">
        <v>76026</v>
      </c>
      <c r="I1284" s="158">
        <v>212</v>
      </c>
      <c r="J1284" s="158">
        <v>358.61320754716979</v>
      </c>
      <c r="K1284" s="158">
        <v>1098.1251</v>
      </c>
      <c r="L1284" s="158">
        <v>382.066238</v>
      </c>
      <c r="M1284" s="159">
        <v>22.660837933117019</v>
      </c>
      <c r="N1284" s="160">
        <v>8.6579410990337156</v>
      </c>
      <c r="O1284" s="159">
        <v>3.1454530042988327</v>
      </c>
      <c r="P1284" s="159">
        <v>5.5124880947348824</v>
      </c>
      <c r="Q1284" s="162">
        <v>1.9525095951749538</v>
      </c>
      <c r="R1284" s="162">
        <v>0.56065553937957802</v>
      </c>
      <c r="S1284" s="162">
        <v>0.22551661796277028</v>
      </c>
      <c r="T1284" s="162">
        <v>1.1076948059020564</v>
      </c>
      <c r="U1284" s="162">
        <v>1.0542707818380723</v>
      </c>
      <c r="V1284" s="159">
        <v>1.9989811704315792</v>
      </c>
      <c r="W1284" s="159">
        <v>6.7054315038587626</v>
      </c>
    </row>
    <row r="1285" spans="1:23" s="156" customFormat="1" x14ac:dyDescent="0.2">
      <c r="A1285" s="198" t="s">
        <v>26</v>
      </c>
      <c r="B1285" s="156" t="s">
        <v>27</v>
      </c>
      <c r="C1285" s="156">
        <v>8.5</v>
      </c>
      <c r="D1285" s="156" t="s">
        <v>28</v>
      </c>
      <c r="E1285" s="157">
        <v>2</v>
      </c>
      <c r="F1285" s="156" t="s">
        <v>50</v>
      </c>
      <c r="G1285" s="156">
        <v>2025</v>
      </c>
      <c r="H1285" s="158">
        <v>76026</v>
      </c>
      <c r="I1285" s="158">
        <v>212</v>
      </c>
      <c r="J1285" s="158">
        <v>358.61320754716979</v>
      </c>
      <c r="K1285" s="158">
        <v>1059.648668</v>
      </c>
      <c r="L1285" s="158">
        <v>370.38345500000003</v>
      </c>
      <c r="M1285" s="159">
        <v>22.962227077627478</v>
      </c>
      <c r="N1285" s="160">
        <v>8.5048289995062181</v>
      </c>
      <c r="O1285" s="159">
        <v>3.1972266166130106</v>
      </c>
      <c r="P1285" s="159">
        <v>5.307602382893208</v>
      </c>
      <c r="Q1285" s="162">
        <v>1.7476238833332776</v>
      </c>
      <c r="R1285" s="162">
        <v>0.35576982753790176</v>
      </c>
      <c r="S1285" s="162">
        <v>0.20548606955351401</v>
      </c>
      <c r="T1285" s="162">
        <v>1.1363841013749196</v>
      </c>
      <c r="U1285" s="162">
        <v>1.0682925832365189</v>
      </c>
      <c r="V1285" s="159">
        <v>2.0507547827457571</v>
      </c>
      <c r="W1285" s="159">
        <v>6.7572051161729396</v>
      </c>
    </row>
    <row r="1286" spans="1:23" s="156" customFormat="1" x14ac:dyDescent="0.2">
      <c r="A1286" s="198" t="s">
        <v>26</v>
      </c>
      <c r="B1286" s="156" t="s">
        <v>27</v>
      </c>
      <c r="C1286" s="156">
        <v>8.5</v>
      </c>
      <c r="D1286" s="156" t="s">
        <v>28</v>
      </c>
      <c r="E1286" s="157">
        <v>2</v>
      </c>
      <c r="F1286" s="156" t="s">
        <v>50</v>
      </c>
      <c r="G1286" s="156">
        <v>2026</v>
      </c>
      <c r="H1286" s="158">
        <v>76026</v>
      </c>
      <c r="I1286" s="158">
        <v>212</v>
      </c>
      <c r="J1286" s="158">
        <v>358.61320754716979</v>
      </c>
      <c r="K1286" s="158">
        <v>1019.732652</v>
      </c>
      <c r="L1286" s="158">
        <v>360.09253699999999</v>
      </c>
      <c r="M1286" s="159">
        <v>23.267624697759924</v>
      </c>
      <c r="N1286" s="160">
        <v>8.3784980073802302</v>
      </c>
      <c r="O1286" s="159">
        <v>3.2503411654861254</v>
      </c>
      <c r="P1286" s="159">
        <v>5.1281568418941053</v>
      </c>
      <c r="Q1286" s="162">
        <v>1.5681783423341749</v>
      </c>
      <c r="R1286" s="162">
        <v>0.17632428653879906</v>
      </c>
      <c r="S1286" s="162">
        <v>0.1871670006906774</v>
      </c>
      <c r="T1286" s="162">
        <v>1.1658164496005299</v>
      </c>
      <c r="U1286" s="162">
        <v>1.0825008745935645</v>
      </c>
      <c r="V1286" s="159">
        <v>2.1038693316188719</v>
      </c>
      <c r="W1286" s="159">
        <v>6.8103196650460545</v>
      </c>
    </row>
    <row r="1287" spans="1:23" s="156" customFormat="1" x14ac:dyDescent="0.2">
      <c r="A1287" s="198" t="s">
        <v>26</v>
      </c>
      <c r="B1287" s="156" t="s">
        <v>27</v>
      </c>
      <c r="C1287" s="156">
        <v>8.5</v>
      </c>
      <c r="D1287" s="156" t="s">
        <v>28</v>
      </c>
      <c r="E1287" s="157">
        <v>2</v>
      </c>
      <c r="F1287" s="156" t="s">
        <v>50</v>
      </c>
      <c r="G1287" s="156">
        <v>2027</v>
      </c>
      <c r="H1287" s="158">
        <v>76026</v>
      </c>
      <c r="I1287" s="158">
        <v>212</v>
      </c>
      <c r="J1287" s="158">
        <v>358.61320754716979</v>
      </c>
      <c r="K1287" s="158">
        <v>983.01538400000004</v>
      </c>
      <c r="L1287" s="158">
        <v>345.02162800000002</v>
      </c>
      <c r="M1287" s="159">
        <v>23.577084106240136</v>
      </c>
      <c r="N1287" s="160">
        <v>8.1346039418278977</v>
      </c>
      <c r="O1287" s="159">
        <v>3.3048313811750543</v>
      </c>
      <c r="P1287" s="159">
        <v>4.8297725606528434</v>
      </c>
      <c r="Q1287" s="162">
        <v>1.2697940610929139</v>
      </c>
      <c r="R1287" s="162">
        <v>-0.12205999470246098</v>
      </c>
      <c r="S1287" s="162">
        <v>0.15609783465469901</v>
      </c>
      <c r="T1287" s="162">
        <v>1.1960110956451837</v>
      </c>
      <c r="U1287" s="162">
        <v>1.0968981362256591</v>
      </c>
      <c r="V1287" s="159">
        <v>2.1583595473078008</v>
      </c>
      <c r="W1287" s="159">
        <v>6.8648098807349838</v>
      </c>
    </row>
    <row r="1288" spans="1:23" s="156" customFormat="1" x14ac:dyDescent="0.2">
      <c r="A1288" s="198" t="s">
        <v>26</v>
      </c>
      <c r="B1288" s="156" t="s">
        <v>27</v>
      </c>
      <c r="C1288" s="156">
        <v>8.5</v>
      </c>
      <c r="D1288" s="156" t="s">
        <v>28</v>
      </c>
      <c r="E1288" s="157">
        <v>2</v>
      </c>
      <c r="F1288" s="156" t="s">
        <v>50</v>
      </c>
      <c r="G1288" s="156">
        <v>2028</v>
      </c>
      <c r="H1288" s="158">
        <v>76026</v>
      </c>
      <c r="I1288" s="158">
        <v>212</v>
      </c>
      <c r="J1288" s="158">
        <v>358.61320754716979</v>
      </c>
      <c r="K1288" s="158">
        <v>956.44553099999996</v>
      </c>
      <c r="L1288" s="158">
        <v>327.11291599999998</v>
      </c>
      <c r="M1288" s="159">
        <v>23.890659324853132</v>
      </c>
      <c r="N1288" s="160">
        <v>7.8149432369152985</v>
      </c>
      <c r="O1288" s="159">
        <v>3.3607328934503267</v>
      </c>
      <c r="P1288" s="159">
        <v>4.4542103434649718</v>
      </c>
      <c r="Q1288" s="162">
        <v>0.89423184390504229</v>
      </c>
      <c r="R1288" s="162">
        <v>-0.49762221189033351</v>
      </c>
      <c r="S1288" s="162">
        <v>0.11442589111600662</v>
      </c>
      <c r="T1288" s="162">
        <v>1.2269877830223941</v>
      </c>
      <c r="U1288" s="162">
        <v>1.1114868814374605</v>
      </c>
      <c r="V1288" s="159">
        <v>2.2142610595830732</v>
      </c>
      <c r="W1288" s="159">
        <v>6.9207113930102562</v>
      </c>
    </row>
    <row r="1289" spans="1:23" s="156" customFormat="1" x14ac:dyDescent="0.2">
      <c r="A1289" s="198" t="s">
        <v>26</v>
      </c>
      <c r="B1289" s="156" t="s">
        <v>27</v>
      </c>
      <c r="C1289" s="156">
        <v>8.5</v>
      </c>
      <c r="D1289" s="156" t="s">
        <v>28</v>
      </c>
      <c r="E1289" s="157">
        <v>2</v>
      </c>
      <c r="F1289" s="156" t="s">
        <v>50</v>
      </c>
      <c r="G1289" s="156">
        <v>2029</v>
      </c>
      <c r="H1289" s="158">
        <v>76026</v>
      </c>
      <c r="I1289" s="158">
        <v>212</v>
      </c>
      <c r="J1289" s="158">
        <v>358.61320754716979</v>
      </c>
      <c r="K1289" s="158">
        <v>943.43033200000002</v>
      </c>
      <c r="L1289" s="158">
        <v>313.79723999999999</v>
      </c>
      <c r="M1289" s="159">
        <v>24.208405093873679</v>
      </c>
      <c r="N1289" s="160">
        <v>7.5965307032595017</v>
      </c>
      <c r="O1289" s="159">
        <v>3.4180822548935281</v>
      </c>
      <c r="P1289" s="159">
        <v>4.1784484483659732</v>
      </c>
      <c r="Q1289" s="162">
        <v>0.61846994880604456</v>
      </c>
      <c r="R1289" s="162">
        <v>-0.77338410698933124</v>
      </c>
      <c r="S1289" s="162">
        <v>8.1414789588183045E-2</v>
      </c>
      <c r="T1289" s="162">
        <v>1.2587667666026741</v>
      </c>
      <c r="U1289" s="162">
        <v>1.1262696569605788</v>
      </c>
      <c r="V1289" s="159">
        <v>2.2716104210262746</v>
      </c>
      <c r="W1289" s="159">
        <v>6.9780607544534581</v>
      </c>
    </row>
    <row r="1290" spans="1:23" s="156" customFormat="1" x14ac:dyDescent="0.2">
      <c r="A1290" s="198" t="s">
        <v>26</v>
      </c>
      <c r="B1290" s="156" t="s">
        <v>27</v>
      </c>
      <c r="C1290" s="156">
        <v>8.5</v>
      </c>
      <c r="D1290" s="156" t="s">
        <v>28</v>
      </c>
      <c r="E1290" s="157">
        <v>2</v>
      </c>
      <c r="F1290" s="156" t="s">
        <v>50</v>
      </c>
      <c r="G1290" s="156">
        <v>2030</v>
      </c>
      <c r="H1290" s="158">
        <v>76026</v>
      </c>
      <c r="I1290" s="158">
        <v>212</v>
      </c>
      <c r="J1290" s="158">
        <v>358.61320754716979</v>
      </c>
      <c r="K1290" s="158">
        <v>937.61747600000001</v>
      </c>
      <c r="L1290" s="158">
        <v>308.8623</v>
      </c>
      <c r="M1290" s="159">
        <v>24.530376881622207</v>
      </c>
      <c r="N1290" s="160">
        <v>7.5765086235246617</v>
      </c>
      <c r="O1290" s="159">
        <v>3.4769169647981086</v>
      </c>
      <c r="P1290" s="159">
        <v>4.0995916587265526</v>
      </c>
      <c r="Q1290" s="162">
        <v>0.539613159166624</v>
      </c>
      <c r="R1290" s="162">
        <v>-0.8522408966287518</v>
      </c>
      <c r="S1290" s="162">
        <v>7.1221876193891406E-2</v>
      </c>
      <c r="T1290" s="162">
        <v>1.2913688258576832</v>
      </c>
      <c r="U1290" s="162">
        <v>1.1412490433981548</v>
      </c>
      <c r="V1290" s="159">
        <v>2.3304451309308551</v>
      </c>
      <c r="W1290" s="159">
        <v>7.0368954643580386</v>
      </c>
    </row>
    <row r="1291" spans="1:23" s="156" customFormat="1" x14ac:dyDescent="0.2">
      <c r="A1291" s="198" t="s">
        <v>26</v>
      </c>
      <c r="B1291" s="156" t="s">
        <v>27</v>
      </c>
      <c r="C1291" s="156">
        <v>8.5</v>
      </c>
      <c r="D1291" s="156" t="s">
        <v>28</v>
      </c>
      <c r="E1291" s="157">
        <v>2</v>
      </c>
      <c r="F1291" s="156" t="s">
        <v>50</v>
      </c>
      <c r="G1291" s="156">
        <v>2031</v>
      </c>
      <c r="H1291" s="158">
        <v>76026</v>
      </c>
      <c r="I1291" s="158">
        <v>212</v>
      </c>
      <c r="J1291" s="158">
        <v>358.61320754716979</v>
      </c>
      <c r="K1291" s="158">
        <v>930.87744799999996</v>
      </c>
      <c r="L1291" s="158">
        <v>309.26471099999998</v>
      </c>
      <c r="M1291" s="159">
        <v>24.856630894147784</v>
      </c>
      <c r="N1291" s="160">
        <v>7.6872787699122851</v>
      </c>
      <c r="O1291" s="159">
        <v>3.5372754936892177</v>
      </c>
      <c r="P1291" s="159">
        <v>4.1500032762230674</v>
      </c>
      <c r="Q1291" s="162">
        <v>0.59002477666313791</v>
      </c>
      <c r="R1291" s="162">
        <v>-0.80182927913223789</v>
      </c>
      <c r="S1291" s="162">
        <v>7.675339926170914E-2</v>
      </c>
      <c r="T1291" s="162">
        <v>1.3248152784473972</v>
      </c>
      <c r="U1291" s="162">
        <v>1.1564276556753503</v>
      </c>
      <c r="V1291" s="159">
        <v>2.3908036598219642</v>
      </c>
      <c r="W1291" s="159">
        <v>7.0972539932491472</v>
      </c>
    </row>
    <row r="1292" spans="1:23" s="156" customFormat="1" x14ac:dyDescent="0.2">
      <c r="A1292" s="198" t="s">
        <v>26</v>
      </c>
      <c r="B1292" s="156" t="s">
        <v>27</v>
      </c>
      <c r="C1292" s="156">
        <v>8.5</v>
      </c>
      <c r="D1292" s="156" t="s">
        <v>28</v>
      </c>
      <c r="E1292" s="157">
        <v>2</v>
      </c>
      <c r="F1292" s="156" t="s">
        <v>50</v>
      </c>
      <c r="G1292" s="156">
        <v>2032</v>
      </c>
      <c r="H1292" s="158">
        <v>76026</v>
      </c>
      <c r="I1292" s="158">
        <v>212</v>
      </c>
      <c r="J1292" s="158">
        <v>358.61320754716979</v>
      </c>
      <c r="K1292" s="158">
        <v>921.90300000000002</v>
      </c>
      <c r="L1292" s="158">
        <v>309.54580700000002</v>
      </c>
      <c r="M1292" s="159">
        <v>25.187224085039947</v>
      </c>
      <c r="N1292" s="160">
        <v>7.7965996054935278</v>
      </c>
      <c r="O1292" s="159">
        <v>3.5991973084786069</v>
      </c>
      <c r="P1292" s="159">
        <v>4.1974022970149214</v>
      </c>
      <c r="Q1292" s="162">
        <v>0.637423797454991</v>
      </c>
      <c r="R1292" s="162">
        <v>-0.7544302583403848</v>
      </c>
      <c r="S1292" s="162">
        <v>8.1756641319102583E-2</v>
      </c>
      <c r="T1292" s="162">
        <v>1.3591279941591849</v>
      </c>
      <c r="U1292" s="162">
        <v>1.1718081434958325</v>
      </c>
      <c r="V1292" s="159">
        <v>2.4527254746113534</v>
      </c>
      <c r="W1292" s="159">
        <v>7.1591758080385359</v>
      </c>
    </row>
    <row r="1293" spans="1:23" s="156" customFormat="1" x14ac:dyDescent="0.2">
      <c r="A1293" s="198" t="s">
        <v>26</v>
      </c>
      <c r="B1293" s="156" t="s">
        <v>27</v>
      </c>
      <c r="C1293" s="156">
        <v>8.5</v>
      </c>
      <c r="D1293" s="156" t="s">
        <v>28</v>
      </c>
      <c r="E1293" s="157">
        <v>2</v>
      </c>
      <c r="F1293" s="156" t="s">
        <v>50</v>
      </c>
      <c r="G1293" s="156">
        <v>2033</v>
      </c>
      <c r="H1293" s="158">
        <v>76026</v>
      </c>
      <c r="I1293" s="158">
        <v>212</v>
      </c>
      <c r="J1293" s="158">
        <v>358.61320754716979</v>
      </c>
      <c r="K1293" s="158">
        <v>911.48911999999996</v>
      </c>
      <c r="L1293" s="158">
        <v>306.64284600000002</v>
      </c>
      <c r="M1293" s="159">
        <v>25.522214165370983</v>
      </c>
      <c r="N1293" s="160">
        <v>7.8262043878908738</v>
      </c>
      <c r="O1293" s="159">
        <v>3.6627228982710411</v>
      </c>
      <c r="P1293" s="159">
        <v>4.1634814896198327</v>
      </c>
      <c r="Q1293" s="162">
        <v>0.60350299005990315</v>
      </c>
      <c r="R1293" s="162">
        <v>-0.78835106573547264</v>
      </c>
      <c r="S1293" s="162">
        <v>7.7113113860618768E-2</v>
      </c>
      <c r="T1293" s="162">
        <v>1.3943294092079079</v>
      </c>
      <c r="U1293" s="162">
        <v>1.1873931918043272</v>
      </c>
      <c r="V1293" s="159">
        <v>2.5162510644037877</v>
      </c>
      <c r="W1293" s="159">
        <v>7.2227013978309706</v>
      </c>
    </row>
    <row r="1294" spans="1:23" s="156" customFormat="1" x14ac:dyDescent="0.2">
      <c r="A1294" s="198" t="s">
        <v>26</v>
      </c>
      <c r="B1294" s="156" t="s">
        <v>27</v>
      </c>
      <c r="C1294" s="156">
        <v>8.5</v>
      </c>
      <c r="D1294" s="156" t="s">
        <v>28</v>
      </c>
      <c r="E1294" s="157">
        <v>2</v>
      </c>
      <c r="F1294" s="156" t="s">
        <v>50</v>
      </c>
      <c r="G1294" s="156">
        <v>2034</v>
      </c>
      <c r="H1294" s="158">
        <v>76026</v>
      </c>
      <c r="I1294" s="158">
        <v>212</v>
      </c>
      <c r="J1294" s="158">
        <v>358.61320754716979</v>
      </c>
      <c r="K1294" s="158">
        <v>905.59725400000002</v>
      </c>
      <c r="L1294" s="158">
        <v>301.07560999999998</v>
      </c>
      <c r="M1294" s="159">
        <v>25.861659613770417</v>
      </c>
      <c r="N1294" s="160">
        <v>7.7863149438282919</v>
      </c>
      <c r="O1294" s="159">
        <v>3.7278938008390994</v>
      </c>
      <c r="P1294" s="159">
        <v>4.058421142989193</v>
      </c>
      <c r="Q1294" s="162">
        <v>0.49844264342926348</v>
      </c>
      <c r="R1294" s="162">
        <v>-0.89341141236611232</v>
      </c>
      <c r="S1294" s="162">
        <v>6.4015217342877545E-2</v>
      </c>
      <c r="T1294" s="162">
        <v>1.4304425409063928</v>
      </c>
      <c r="U1294" s="162">
        <v>1.2031855212553249</v>
      </c>
      <c r="V1294" s="159">
        <v>2.5814219669718459</v>
      </c>
      <c r="W1294" s="159">
        <v>7.2878723003990293</v>
      </c>
    </row>
    <row r="1295" spans="1:23" s="156" customFormat="1" x14ac:dyDescent="0.2">
      <c r="A1295" s="198" t="s">
        <v>26</v>
      </c>
      <c r="B1295" s="156" t="s">
        <v>27</v>
      </c>
      <c r="C1295" s="156">
        <v>8.5</v>
      </c>
      <c r="D1295" s="156" t="s">
        <v>28</v>
      </c>
      <c r="E1295" s="157">
        <v>2</v>
      </c>
      <c r="F1295" s="156" t="s">
        <v>50</v>
      </c>
      <c r="G1295" s="156">
        <v>2035</v>
      </c>
      <c r="H1295" s="158">
        <v>76026</v>
      </c>
      <c r="I1295" s="158">
        <v>212</v>
      </c>
      <c r="J1295" s="158">
        <v>358.61320754716979</v>
      </c>
      <c r="K1295" s="158">
        <v>902.64095999999995</v>
      </c>
      <c r="L1295" s="158">
        <v>296.42124799999999</v>
      </c>
      <c r="M1295" s="159">
        <v>26.205619686633568</v>
      </c>
      <c r="N1295" s="160">
        <v>7.7679024921252902</v>
      </c>
      <c r="O1295" s="159">
        <v>3.7947526297836705</v>
      </c>
      <c r="P1295" s="159">
        <v>3.9731498623416197</v>
      </c>
      <c r="Q1295" s="162">
        <v>0.4131713627816902</v>
      </c>
      <c r="R1295" s="162">
        <v>-0.9786826930136856</v>
      </c>
      <c r="S1295" s="162">
        <v>5.3189566063753066E-2</v>
      </c>
      <c r="T1295" s="162">
        <v>1.4674910027158685</v>
      </c>
      <c r="U1295" s="162">
        <v>1.2191878886880207</v>
      </c>
      <c r="V1295" s="159">
        <v>2.648280795916417</v>
      </c>
      <c r="W1295" s="159">
        <v>7.3547311293436</v>
      </c>
    </row>
    <row r="1296" spans="1:23" s="156" customFormat="1" x14ac:dyDescent="0.2">
      <c r="A1296" s="198" t="s">
        <v>26</v>
      </c>
      <c r="B1296" s="156" t="s">
        <v>27</v>
      </c>
      <c r="C1296" s="156">
        <v>8.5</v>
      </c>
      <c r="D1296" s="156" t="s">
        <v>28</v>
      </c>
      <c r="E1296" s="157">
        <v>2</v>
      </c>
      <c r="F1296" s="156" t="s">
        <v>50</v>
      </c>
      <c r="G1296" s="156">
        <v>2036</v>
      </c>
      <c r="H1296" s="158">
        <v>76026</v>
      </c>
      <c r="I1296" s="158">
        <v>212</v>
      </c>
      <c r="J1296" s="158">
        <v>358.61320754716979</v>
      </c>
      <c r="K1296" s="158">
        <v>903.13633500000003</v>
      </c>
      <c r="L1296" s="158">
        <v>294.431938</v>
      </c>
      <c r="M1296" s="159">
        <v>26.5541544284658</v>
      </c>
      <c r="N1296" s="160">
        <v>7.8183911503244685</v>
      </c>
      <c r="O1296" s="159">
        <v>3.8633431023979052</v>
      </c>
      <c r="P1296" s="159">
        <v>3.9550480479265633</v>
      </c>
      <c r="Q1296" s="162">
        <v>0.39506954836663422</v>
      </c>
      <c r="R1296" s="162">
        <v>-0.99678450742874158</v>
      </c>
      <c r="S1296" s="162">
        <v>5.0530798571038309E-2</v>
      </c>
      <c r="T1296" s="162">
        <v>1.5054990196862095</v>
      </c>
      <c r="U1296" s="162">
        <v>1.2354030876075717</v>
      </c>
      <c r="V1296" s="159">
        <v>2.7168712685306518</v>
      </c>
      <c r="W1296" s="159">
        <v>7.4233216019578352</v>
      </c>
    </row>
    <row r="1297" spans="1:23" s="156" customFormat="1" x14ac:dyDescent="0.2">
      <c r="A1297" s="198" t="s">
        <v>26</v>
      </c>
      <c r="B1297" s="156" t="s">
        <v>27</v>
      </c>
      <c r="C1297" s="156">
        <v>8.5</v>
      </c>
      <c r="D1297" s="156" t="s">
        <v>28</v>
      </c>
      <c r="E1297" s="157">
        <v>2</v>
      </c>
      <c r="F1297" s="156" t="s">
        <v>50</v>
      </c>
      <c r="G1297" s="156">
        <v>2037</v>
      </c>
      <c r="H1297" s="158">
        <v>76026</v>
      </c>
      <c r="I1297" s="158">
        <v>212</v>
      </c>
      <c r="J1297" s="158">
        <v>358.61320754716979</v>
      </c>
      <c r="K1297" s="158">
        <v>903.62128399999995</v>
      </c>
      <c r="L1297" s="158">
        <v>296.10028499999999</v>
      </c>
      <c r="M1297" s="159">
        <v>26.907324682364393</v>
      </c>
      <c r="N1297" s="160">
        <v>7.9672665070356308</v>
      </c>
      <c r="O1297" s="159">
        <v>3.9337100682528496</v>
      </c>
      <c r="P1297" s="159">
        <v>4.0335564387827816</v>
      </c>
      <c r="Q1297" s="162">
        <v>0.47357793922285207</v>
      </c>
      <c r="R1297" s="162">
        <v>-0.91827611657252373</v>
      </c>
      <c r="S1297" s="162">
        <v>5.944045411367261E-2</v>
      </c>
      <c r="T1297" s="162">
        <v>1.5444914442960824</v>
      </c>
      <c r="U1297" s="162">
        <v>1.2518339486727523</v>
      </c>
      <c r="V1297" s="159">
        <v>2.7872382343855961</v>
      </c>
      <c r="W1297" s="159">
        <v>7.4936885678127796</v>
      </c>
    </row>
    <row r="1298" spans="1:23" s="156" customFormat="1" x14ac:dyDescent="0.2">
      <c r="A1298" s="198" t="s">
        <v>26</v>
      </c>
      <c r="B1298" s="156" t="s">
        <v>27</v>
      </c>
      <c r="C1298" s="156">
        <v>8.5</v>
      </c>
      <c r="D1298" s="156" t="s">
        <v>28</v>
      </c>
      <c r="E1298" s="157">
        <v>2</v>
      </c>
      <c r="F1298" s="156" t="s">
        <v>50</v>
      </c>
      <c r="G1298" s="156">
        <v>2038</v>
      </c>
      <c r="H1298" s="158">
        <v>76026</v>
      </c>
      <c r="I1298" s="158">
        <v>212</v>
      </c>
      <c r="J1298" s="158">
        <v>358.61320754716979</v>
      </c>
      <c r="K1298" s="158">
        <v>902.13472899999999</v>
      </c>
      <c r="L1298" s="158">
        <v>298.704905</v>
      </c>
      <c r="M1298" s="159">
        <v>27.265192100639844</v>
      </c>
      <c r="N1298" s="160">
        <v>8.144246616228374</v>
      </c>
      <c r="O1298" s="159">
        <v>4.0058995385234368</v>
      </c>
      <c r="P1298" s="159">
        <v>4.1383470777049371</v>
      </c>
      <c r="Q1298" s="162">
        <v>0.57836857814500764</v>
      </c>
      <c r="R1298" s="162">
        <v>-0.81348547765036727</v>
      </c>
      <c r="S1298" s="162">
        <v>7.1015602228024374E-2</v>
      </c>
      <c r="T1298" s="162">
        <v>1.5844937727033508</v>
      </c>
      <c r="U1298" s="162">
        <v>1.2684833401901001</v>
      </c>
      <c r="V1298" s="159">
        <v>2.8594277046561829</v>
      </c>
      <c r="W1298" s="159">
        <v>7.5658780380833663</v>
      </c>
    </row>
    <row r="1299" spans="1:23" s="156" customFormat="1" x14ac:dyDescent="0.2">
      <c r="A1299" s="198" t="s">
        <v>26</v>
      </c>
      <c r="B1299" s="156" t="s">
        <v>27</v>
      </c>
      <c r="C1299" s="156">
        <v>8.5</v>
      </c>
      <c r="D1299" s="156" t="s">
        <v>28</v>
      </c>
      <c r="E1299" s="157">
        <v>2</v>
      </c>
      <c r="F1299" s="156" t="s">
        <v>50</v>
      </c>
      <c r="G1299" s="156">
        <v>2039</v>
      </c>
      <c r="H1299" s="158">
        <v>76026</v>
      </c>
      <c r="I1299" s="158">
        <v>212</v>
      </c>
      <c r="J1299" s="158">
        <v>358.61320754716979</v>
      </c>
      <c r="K1299" s="158">
        <v>898.16935799999999</v>
      </c>
      <c r="L1299" s="158">
        <v>299.20063599999997</v>
      </c>
      <c r="M1299" s="159">
        <v>27.627819155578351</v>
      </c>
      <c r="N1299" s="160">
        <v>8.266261062642025</v>
      </c>
      <c r="O1299" s="159">
        <v>4.0799587160740316</v>
      </c>
      <c r="P1299" s="159">
        <v>4.1863023465679934</v>
      </c>
      <c r="Q1299" s="162">
        <v>0.62632384700806387</v>
      </c>
      <c r="R1299" s="162">
        <v>-0.76553020878731104</v>
      </c>
      <c r="S1299" s="162">
        <v>7.5768699084357377E-2</v>
      </c>
      <c r="T1299" s="162">
        <v>1.6255321614163676</v>
      </c>
      <c r="U1299" s="162">
        <v>1.2853541686146284</v>
      </c>
      <c r="V1299" s="159">
        <v>2.9334868822067777</v>
      </c>
      <c r="W1299" s="159">
        <v>7.6399372156339611</v>
      </c>
    </row>
    <row r="1300" spans="1:23" s="156" customFormat="1" x14ac:dyDescent="0.2">
      <c r="A1300" s="198" t="s">
        <v>26</v>
      </c>
      <c r="B1300" s="156" t="s">
        <v>27</v>
      </c>
      <c r="C1300" s="156">
        <v>8.5</v>
      </c>
      <c r="D1300" s="156" t="s">
        <v>28</v>
      </c>
      <c r="E1300" s="157">
        <v>2</v>
      </c>
      <c r="F1300" s="156" t="s">
        <v>50</v>
      </c>
      <c r="G1300" s="156">
        <v>2040</v>
      </c>
      <c r="H1300" s="158">
        <v>76026</v>
      </c>
      <c r="I1300" s="158">
        <v>212</v>
      </c>
      <c r="J1300" s="158">
        <v>358.61320754716979</v>
      </c>
      <c r="K1300" s="158">
        <v>893.87516700000003</v>
      </c>
      <c r="L1300" s="158">
        <v>296.33640000000003</v>
      </c>
      <c r="M1300" s="159">
        <v>27.995269150347546</v>
      </c>
      <c r="N1300" s="160">
        <v>8.2960172770450509</v>
      </c>
      <c r="O1300" s="159">
        <v>4.1559360263231868</v>
      </c>
      <c r="P1300" s="159">
        <v>4.1400812507218641</v>
      </c>
      <c r="Q1300" s="162">
        <v>0.58010275116193455</v>
      </c>
      <c r="R1300" s="162">
        <v>-0.81175130463344125</v>
      </c>
      <c r="S1300" s="162">
        <v>6.9925451188134549E-2</v>
      </c>
      <c r="T1300" s="162">
        <v>1.6676334443970515</v>
      </c>
      <c r="U1300" s="162">
        <v>1.3024493790572031</v>
      </c>
      <c r="V1300" s="159">
        <v>3.0094641924559333</v>
      </c>
      <c r="W1300" s="159">
        <v>7.7159145258831163</v>
      </c>
    </row>
    <row r="1301" spans="1:23" s="156" customFormat="1" x14ac:dyDescent="0.2">
      <c r="A1301" s="198" t="s">
        <v>26</v>
      </c>
      <c r="B1301" s="156" t="s">
        <v>27</v>
      </c>
      <c r="C1301" s="156">
        <v>8.5</v>
      </c>
      <c r="D1301" s="156" t="s">
        <v>28</v>
      </c>
      <c r="E1301" s="157">
        <v>2</v>
      </c>
      <c r="F1301" s="156" t="s">
        <v>50</v>
      </c>
      <c r="G1301" s="156">
        <v>2041</v>
      </c>
      <c r="H1301" s="158">
        <v>76026</v>
      </c>
      <c r="I1301" s="158">
        <v>212</v>
      </c>
      <c r="J1301" s="158">
        <v>358.61320754716979</v>
      </c>
      <c r="K1301" s="158">
        <v>893.845688</v>
      </c>
      <c r="L1301" s="158">
        <v>292.81404800000001</v>
      </c>
      <c r="M1301" s="159">
        <v>28.367606230047176</v>
      </c>
      <c r="N1301" s="160">
        <v>8.3064336122901334</v>
      </c>
      <c r="O1301" s="159">
        <v>4.2338811489077965</v>
      </c>
      <c r="P1301" s="159">
        <v>4.0725524633823369</v>
      </c>
      <c r="Q1301" s="162">
        <v>0.51257396382240739</v>
      </c>
      <c r="R1301" s="162">
        <v>-0.87928009197296753</v>
      </c>
      <c r="S1301" s="162">
        <v>6.1708067234054219E-2</v>
      </c>
      <c r="T1301" s="162">
        <v>1.7108251506069354</v>
      </c>
      <c r="U1301" s="162">
        <v>1.3197719557986642</v>
      </c>
      <c r="V1301" s="159">
        <v>3.0874093150405426</v>
      </c>
      <c r="W1301" s="159">
        <v>7.7938596484677261</v>
      </c>
    </row>
    <row r="1302" spans="1:23" s="156" customFormat="1" x14ac:dyDescent="0.2">
      <c r="A1302" s="198" t="s">
        <v>26</v>
      </c>
      <c r="B1302" s="156" t="s">
        <v>27</v>
      </c>
      <c r="C1302" s="156">
        <v>8.5</v>
      </c>
      <c r="D1302" s="156" t="s">
        <v>28</v>
      </c>
      <c r="E1302" s="157">
        <v>2</v>
      </c>
      <c r="F1302" s="156" t="s">
        <v>50</v>
      </c>
      <c r="G1302" s="156">
        <v>2042</v>
      </c>
      <c r="H1302" s="158">
        <v>76026</v>
      </c>
      <c r="I1302" s="158">
        <v>212</v>
      </c>
      <c r="J1302" s="158">
        <v>358.61320754716979</v>
      </c>
      <c r="K1302" s="158">
        <v>896.00725</v>
      </c>
      <c r="L1302" s="158">
        <v>292.07988599999999</v>
      </c>
      <c r="M1302" s="159">
        <v>28.744895392906802</v>
      </c>
      <c r="N1302" s="160">
        <v>8.3958057694421449</v>
      </c>
      <c r="O1302" s="159">
        <v>4.3138450501673464</v>
      </c>
      <c r="P1302" s="159">
        <v>4.0819607192747984</v>
      </c>
      <c r="Q1302" s="162">
        <v>0.52198221971486891</v>
      </c>
      <c r="R1302" s="162">
        <v>-0.869871836080506</v>
      </c>
      <c r="S1302" s="162">
        <v>6.2171783632097022E-2</v>
      </c>
      <c r="T1302" s="162">
        <v>1.7551355220076552</v>
      </c>
      <c r="U1302" s="162">
        <v>1.3373249228107864</v>
      </c>
      <c r="V1302" s="159">
        <v>3.1673732163000929</v>
      </c>
      <c r="W1302" s="159">
        <v>7.8738235497272759</v>
      </c>
    </row>
    <row r="1303" spans="1:23" s="156" customFormat="1" x14ac:dyDescent="0.2">
      <c r="A1303" s="198" t="s">
        <v>26</v>
      </c>
      <c r="B1303" s="156" t="s">
        <v>27</v>
      </c>
      <c r="C1303" s="156">
        <v>8.5</v>
      </c>
      <c r="D1303" s="156" t="s">
        <v>28</v>
      </c>
      <c r="E1303" s="157">
        <v>2</v>
      </c>
      <c r="F1303" s="156" t="s">
        <v>50</v>
      </c>
      <c r="G1303" s="156">
        <v>2043</v>
      </c>
      <c r="H1303" s="158">
        <v>76026</v>
      </c>
      <c r="I1303" s="158">
        <v>212</v>
      </c>
      <c r="J1303" s="158">
        <v>358.61320754716979</v>
      </c>
      <c r="K1303" s="158">
        <v>895.86761000000001</v>
      </c>
      <c r="L1303" s="158">
        <v>293.09963299999998</v>
      </c>
      <c r="M1303" s="159">
        <v>29.127202501632468</v>
      </c>
      <c r="N1303" s="160">
        <v>8.5371723635451566</v>
      </c>
      <c r="O1303" s="159">
        <v>4.3958800164695191</v>
      </c>
      <c r="P1303" s="159">
        <v>4.1412923470756375</v>
      </c>
      <c r="Q1303" s="162">
        <v>0.58131384751570803</v>
      </c>
      <c r="R1303" s="162">
        <v>-0.81054020827966689</v>
      </c>
      <c r="S1303" s="162">
        <v>6.8092082806948381E-2</v>
      </c>
      <c r="T1303" s="162">
        <v>1.8005935320276534</v>
      </c>
      <c r="U1303" s="162">
        <v>1.35511134428417</v>
      </c>
      <c r="V1303" s="159">
        <v>3.2494081826022652</v>
      </c>
      <c r="W1303" s="159">
        <v>7.9558585160294486</v>
      </c>
    </row>
    <row r="1304" spans="1:23" s="156" customFormat="1" x14ac:dyDescent="0.2">
      <c r="A1304" s="198" t="s">
        <v>26</v>
      </c>
      <c r="B1304" s="156" t="s">
        <v>27</v>
      </c>
      <c r="C1304" s="156">
        <v>8.5</v>
      </c>
      <c r="D1304" s="156" t="s">
        <v>28</v>
      </c>
      <c r="E1304" s="157">
        <v>2</v>
      </c>
      <c r="F1304" s="156" t="s">
        <v>50</v>
      </c>
      <c r="G1304" s="156">
        <v>2044</v>
      </c>
      <c r="H1304" s="158">
        <v>76026</v>
      </c>
      <c r="I1304" s="158">
        <v>212</v>
      </c>
      <c r="J1304" s="158">
        <v>358.61320754716979</v>
      </c>
      <c r="K1304" s="158">
        <v>893.41672900000003</v>
      </c>
      <c r="L1304" s="158">
        <v>293.88902200000001</v>
      </c>
      <c r="M1304" s="159">
        <v>29.514594294904175</v>
      </c>
      <c r="N1304" s="160">
        <v>8.6740152520561669</v>
      </c>
      <c r="O1304" s="159">
        <v>4.4800396883989171</v>
      </c>
      <c r="P1304" s="159">
        <v>4.1939755636572498</v>
      </c>
      <c r="Q1304" s="162">
        <v>0.63399706409732026</v>
      </c>
      <c r="R1304" s="162">
        <v>-0.75785699169805554</v>
      </c>
      <c r="S1304" s="162">
        <v>7.3091532084524735E-2</v>
      </c>
      <c r="T1304" s="162">
        <v>1.8472289045071695</v>
      </c>
      <c r="U1304" s="162">
        <v>1.3731343251631494</v>
      </c>
      <c r="V1304" s="159">
        <v>3.3335678545316636</v>
      </c>
      <c r="W1304" s="159">
        <v>8.0400181879588466</v>
      </c>
    </row>
    <row r="1305" spans="1:23" s="156" customFormat="1" x14ac:dyDescent="0.2">
      <c r="A1305" s="198" t="s">
        <v>26</v>
      </c>
      <c r="B1305" s="156" t="s">
        <v>27</v>
      </c>
      <c r="C1305" s="156">
        <v>8.5</v>
      </c>
      <c r="D1305" s="156" t="s">
        <v>28</v>
      </c>
      <c r="E1305" s="157">
        <v>2</v>
      </c>
      <c r="F1305" s="156" t="s">
        <v>50</v>
      </c>
      <c r="G1305" s="156">
        <v>2045</v>
      </c>
      <c r="H1305" s="158">
        <v>76026</v>
      </c>
      <c r="I1305" s="158">
        <v>212</v>
      </c>
      <c r="J1305" s="158">
        <v>358.61320754716979</v>
      </c>
      <c r="K1305" s="158">
        <v>888.33545500000002</v>
      </c>
      <c r="L1305" s="158">
        <v>293.24228499999998</v>
      </c>
      <c r="M1305" s="159">
        <v>29.907138399026405</v>
      </c>
      <c r="N1305" s="160">
        <v>8.7700376019417448</v>
      </c>
      <c r="O1305" s="159">
        <v>4.5663790958312873</v>
      </c>
      <c r="P1305" s="159">
        <v>4.2036585061104574</v>
      </c>
      <c r="Q1305" s="162">
        <v>0.64368000655052882</v>
      </c>
      <c r="R1305" s="162">
        <v>-0.74817404924484698</v>
      </c>
      <c r="S1305" s="162">
        <v>7.3395353106355407E-2</v>
      </c>
      <c r="T1305" s="162">
        <v>1.8950721331339053</v>
      </c>
      <c r="U1305" s="162">
        <v>1.3913970116878194</v>
      </c>
      <c r="V1305" s="159">
        <v>3.4199072619640338</v>
      </c>
      <c r="W1305" s="159">
        <v>8.1263575953912159</v>
      </c>
    </row>
    <row r="1306" spans="1:23" s="156" customFormat="1" x14ac:dyDescent="0.2">
      <c r="A1306" s="198" t="s">
        <v>26</v>
      </c>
      <c r="B1306" s="156" t="s">
        <v>27</v>
      </c>
      <c r="C1306" s="156">
        <v>8.5</v>
      </c>
      <c r="D1306" s="156" t="s">
        <v>28</v>
      </c>
      <c r="E1306" s="157">
        <v>2</v>
      </c>
      <c r="F1306" s="156" t="s">
        <v>50</v>
      </c>
      <c r="G1306" s="156">
        <v>2046</v>
      </c>
      <c r="H1306" s="158">
        <v>76026</v>
      </c>
      <c r="I1306" s="158">
        <v>212</v>
      </c>
      <c r="J1306" s="158">
        <v>358.61320754716979</v>
      </c>
      <c r="K1306" s="158">
        <v>881.46305299999995</v>
      </c>
      <c r="L1306" s="158">
        <v>289.88651299999998</v>
      </c>
      <c r="M1306" s="159">
        <v>30.304903339733457</v>
      </c>
      <c r="N1306" s="160">
        <v>8.784982755957385</v>
      </c>
      <c r="O1306" s="159">
        <v>4.6549546939161557</v>
      </c>
      <c r="P1306" s="159">
        <v>4.1300280620412293</v>
      </c>
      <c r="Q1306" s="162">
        <v>0.57004956248129979</v>
      </c>
      <c r="R1306" s="162">
        <v>-0.82180449331407601</v>
      </c>
      <c r="S1306" s="162">
        <v>6.4889092934727791E-2</v>
      </c>
      <c r="T1306" s="162">
        <v>1.9441545013820736</v>
      </c>
      <c r="U1306" s="162">
        <v>1.4099025919432675</v>
      </c>
      <c r="V1306" s="159">
        <v>3.5084828600489026</v>
      </c>
      <c r="W1306" s="159">
        <v>8.2149331934760852</v>
      </c>
    </row>
    <row r="1307" spans="1:23" s="156" customFormat="1" x14ac:dyDescent="0.2">
      <c r="A1307" s="198" t="s">
        <v>26</v>
      </c>
      <c r="B1307" s="156" t="s">
        <v>27</v>
      </c>
      <c r="C1307" s="156">
        <v>8.5</v>
      </c>
      <c r="D1307" s="156" t="s">
        <v>28</v>
      </c>
      <c r="E1307" s="157">
        <v>2</v>
      </c>
      <c r="F1307" s="156" t="s">
        <v>50</v>
      </c>
      <c r="G1307" s="156">
        <v>2047</v>
      </c>
      <c r="H1307" s="158">
        <v>76026</v>
      </c>
      <c r="I1307" s="158">
        <v>212</v>
      </c>
      <c r="J1307" s="158">
        <v>358.61320754716979</v>
      </c>
      <c r="K1307" s="158">
        <v>877.88785099999996</v>
      </c>
      <c r="L1307" s="158">
        <v>285.81293099999999</v>
      </c>
      <c r="M1307" s="159">
        <v>30.707958554151919</v>
      </c>
      <c r="N1307" s="160">
        <v>8.7767316393886823</v>
      </c>
      <c r="O1307" s="159">
        <v>4.7458243999914229</v>
      </c>
      <c r="P1307" s="159">
        <v>4.0309072393972594</v>
      </c>
      <c r="Q1307" s="162">
        <v>0.47092873983732986</v>
      </c>
      <c r="R1307" s="162">
        <v>-0.92092531595804594</v>
      </c>
      <c r="S1307" s="162">
        <v>5.3656504401236427E-2</v>
      </c>
      <c r="T1307" s="162">
        <v>1.9945081029678695</v>
      </c>
      <c r="U1307" s="162">
        <v>1.4286542964161133</v>
      </c>
      <c r="V1307" s="159">
        <v>3.5993525661241694</v>
      </c>
      <c r="W1307" s="159">
        <v>8.3058028995513524</v>
      </c>
    </row>
    <row r="1308" spans="1:23" s="156" customFormat="1" x14ac:dyDescent="0.2">
      <c r="A1308" s="198" t="s">
        <v>26</v>
      </c>
      <c r="B1308" s="156" t="s">
        <v>27</v>
      </c>
      <c r="C1308" s="156">
        <v>8.5</v>
      </c>
      <c r="D1308" s="156" t="s">
        <v>28</v>
      </c>
      <c r="E1308" s="157">
        <v>2</v>
      </c>
      <c r="F1308" s="156" t="s">
        <v>50</v>
      </c>
      <c r="G1308" s="156">
        <v>2048</v>
      </c>
      <c r="H1308" s="158">
        <v>76026</v>
      </c>
      <c r="I1308" s="158">
        <v>212</v>
      </c>
      <c r="J1308" s="158">
        <v>358.61320754716979</v>
      </c>
      <c r="K1308" s="158">
        <v>876.30166099999997</v>
      </c>
      <c r="L1308" s="158">
        <v>284.02445599999999</v>
      </c>
      <c r="M1308" s="159">
        <v>31.116374402922144</v>
      </c>
      <c r="N1308" s="160">
        <v>8.8378113124822857</v>
      </c>
      <c r="O1308" s="159">
        <v>4.8390476314540392</v>
      </c>
      <c r="P1308" s="159">
        <v>3.9987636810282465</v>
      </c>
      <c r="Q1308" s="162">
        <v>0.43878518146831702</v>
      </c>
      <c r="R1308" s="162">
        <v>-0.95306887432705878</v>
      </c>
      <c r="S1308" s="162">
        <v>4.9648625203005711E-2</v>
      </c>
      <c r="T1308" s="162">
        <v>2.0461658628347377</v>
      </c>
      <c r="U1308" s="162">
        <v>1.4476553985584477</v>
      </c>
      <c r="V1308" s="159">
        <v>3.6925757975867861</v>
      </c>
      <c r="W1308" s="159">
        <v>8.3990261310139704</v>
      </c>
    </row>
    <row r="1309" spans="1:23" s="156" customFormat="1" x14ac:dyDescent="0.2">
      <c r="A1309" s="198" t="s">
        <v>26</v>
      </c>
      <c r="B1309" s="156" t="s">
        <v>27</v>
      </c>
      <c r="C1309" s="156">
        <v>8.5</v>
      </c>
      <c r="D1309" s="156" t="s">
        <v>28</v>
      </c>
      <c r="E1309" s="157">
        <v>2</v>
      </c>
      <c r="F1309" s="156" t="s">
        <v>50</v>
      </c>
      <c r="G1309" s="156">
        <v>2049</v>
      </c>
      <c r="H1309" s="158">
        <v>76026</v>
      </c>
      <c r="I1309" s="158">
        <v>212</v>
      </c>
      <c r="J1309" s="158">
        <v>358.61320754716979</v>
      </c>
      <c r="K1309" s="158">
        <v>874.73552800000004</v>
      </c>
      <c r="L1309" s="158">
        <v>283.50879600000002</v>
      </c>
      <c r="M1309" s="159">
        <v>31.530222182481012</v>
      </c>
      <c r="N1309" s="160">
        <v>8.9390953285676851</v>
      </c>
      <c r="O1309" s="159">
        <v>4.9346853446115375</v>
      </c>
      <c r="P1309" s="159">
        <v>4.0044099839561476</v>
      </c>
      <c r="Q1309" s="162">
        <v>0.44443148439621893</v>
      </c>
      <c r="R1309" s="162">
        <v>-0.94742257139915687</v>
      </c>
      <c r="S1309" s="162">
        <v>4.9717725123245821E-2</v>
      </c>
      <c r="T1309" s="162">
        <v>2.0991615586821575</v>
      </c>
      <c r="U1309" s="162">
        <v>1.4669092153592753</v>
      </c>
      <c r="V1309" s="159">
        <v>3.788213510744284</v>
      </c>
      <c r="W1309" s="159">
        <v>8.4946638441714679</v>
      </c>
    </row>
    <row r="1310" spans="1:23" s="156" customFormat="1" x14ac:dyDescent="0.2">
      <c r="A1310" s="198" t="s">
        <v>26</v>
      </c>
      <c r="B1310" s="156" t="s">
        <v>27</v>
      </c>
      <c r="C1310" s="156">
        <v>8.5</v>
      </c>
      <c r="D1310" s="156" t="s">
        <v>28</v>
      </c>
      <c r="E1310" s="157">
        <v>2</v>
      </c>
      <c r="F1310" s="156" t="s">
        <v>50</v>
      </c>
      <c r="G1310" s="156">
        <v>2050</v>
      </c>
      <c r="H1310" s="158">
        <v>76026</v>
      </c>
      <c r="I1310" s="158">
        <v>212</v>
      </c>
      <c r="J1310" s="158">
        <v>358.61320754716979</v>
      </c>
      <c r="K1310" s="158">
        <v>872.83381599999996</v>
      </c>
      <c r="L1310" s="158">
        <v>283.83066700000001</v>
      </c>
      <c r="M1310" s="159">
        <v>31.949574137508012</v>
      </c>
      <c r="N1310" s="160">
        <v>9.0682689378148478</v>
      </c>
      <c r="O1310" s="159">
        <v>5.0328000745398143</v>
      </c>
      <c r="P1310" s="159">
        <v>4.0354688632750335</v>
      </c>
      <c r="Q1310" s="162">
        <v>0.47549036371510489</v>
      </c>
      <c r="R1310" s="162">
        <v>-0.91636369208027091</v>
      </c>
      <c r="S1310" s="162">
        <v>5.2434523829823942E-2</v>
      </c>
      <c r="T1310" s="162">
        <v>2.1535298430520253</v>
      </c>
      <c r="U1310" s="162">
        <v>1.4864191079235538</v>
      </c>
      <c r="V1310" s="159">
        <v>3.8863282406725612</v>
      </c>
      <c r="W1310" s="159">
        <v>8.5927785740997447</v>
      </c>
    </row>
    <row r="1311" spans="1:23" s="156" customFormat="1" x14ac:dyDescent="0.2">
      <c r="A1311" s="198" t="s">
        <v>26</v>
      </c>
      <c r="B1311" s="156" t="s">
        <v>27</v>
      </c>
      <c r="C1311" s="156">
        <v>8.5</v>
      </c>
      <c r="D1311" s="156" t="s">
        <v>28</v>
      </c>
      <c r="E1311" s="157">
        <v>2</v>
      </c>
      <c r="F1311" s="156" t="s">
        <v>50</v>
      </c>
      <c r="G1311" s="156">
        <v>2051</v>
      </c>
      <c r="H1311" s="158">
        <v>76026</v>
      </c>
      <c r="I1311" s="158">
        <v>212</v>
      </c>
      <c r="J1311" s="158">
        <v>358.61320754716979</v>
      </c>
      <c r="K1311" s="158">
        <v>869.32189400000004</v>
      </c>
      <c r="L1311" s="158">
        <v>283.28839299999999</v>
      </c>
      <c r="M1311" s="159">
        <v>32.374503473536869</v>
      </c>
      <c r="N1311" s="160">
        <v>9.1713210631911775</v>
      </c>
      <c r="O1311" s="159">
        <v>5.1334559759732334</v>
      </c>
      <c r="P1311" s="159">
        <v>4.037865087217944</v>
      </c>
      <c r="Q1311" s="162">
        <v>0.47788658765801451</v>
      </c>
      <c r="R1311" s="162">
        <v>-0.91396746813736129</v>
      </c>
      <c r="S1311" s="162">
        <v>5.2106625028753822E-2</v>
      </c>
      <c r="T1311" s="162">
        <v>2.2093062659870726</v>
      </c>
      <c r="U1311" s="162">
        <v>1.5061884820589371</v>
      </c>
      <c r="V1311" s="159">
        <v>3.98698414210598</v>
      </c>
      <c r="W1311" s="159">
        <v>8.693434475533163</v>
      </c>
    </row>
    <row r="1312" spans="1:23" s="156" customFormat="1" x14ac:dyDescent="0.2">
      <c r="A1312" s="198" t="s">
        <v>26</v>
      </c>
      <c r="B1312" s="156" t="s">
        <v>27</v>
      </c>
      <c r="C1312" s="156">
        <v>8.5</v>
      </c>
      <c r="D1312" s="156" t="s">
        <v>28</v>
      </c>
      <c r="E1312" s="157">
        <v>2</v>
      </c>
      <c r="F1312" s="156" t="s">
        <v>50</v>
      </c>
      <c r="G1312" s="156">
        <v>2052</v>
      </c>
      <c r="H1312" s="158">
        <v>76026</v>
      </c>
      <c r="I1312" s="158">
        <v>212</v>
      </c>
      <c r="J1312" s="158">
        <v>358.61320754716979</v>
      </c>
      <c r="K1312" s="158">
        <v>866.57119899999998</v>
      </c>
      <c r="L1312" s="158">
        <v>281.52140200000002</v>
      </c>
      <c r="M1312" s="159">
        <v>32.805084369734914</v>
      </c>
      <c r="N1312" s="160">
        <v>9.2353333444960608</v>
      </c>
      <c r="O1312" s="159">
        <v>5.2367188652537786</v>
      </c>
      <c r="P1312" s="159">
        <v>3.9986144792422822</v>
      </c>
      <c r="Q1312" s="162">
        <v>0.43863597968235268</v>
      </c>
      <c r="R1312" s="162">
        <v>-0.95321807611302312</v>
      </c>
      <c r="S1312" s="162">
        <v>4.749541389794712E-2</v>
      </c>
      <c r="T1312" s="162">
        <v>2.266527298276138</v>
      </c>
      <c r="U1312" s="162">
        <v>1.526220788870321</v>
      </c>
      <c r="V1312" s="159">
        <v>4.0902470313865251</v>
      </c>
      <c r="W1312" s="159">
        <v>8.7966973648137081</v>
      </c>
    </row>
    <row r="1313" spans="1:23" s="156" customFormat="1" x14ac:dyDescent="0.2">
      <c r="A1313" s="198" t="s">
        <v>26</v>
      </c>
      <c r="B1313" s="156" t="s">
        <v>27</v>
      </c>
      <c r="C1313" s="156">
        <v>8.5</v>
      </c>
      <c r="D1313" s="156" t="s">
        <v>28</v>
      </c>
      <c r="E1313" s="157">
        <v>2</v>
      </c>
      <c r="F1313" s="156" t="s">
        <v>50</v>
      </c>
      <c r="G1313" s="156">
        <v>2053</v>
      </c>
      <c r="H1313" s="158">
        <v>76026</v>
      </c>
      <c r="I1313" s="158">
        <v>212</v>
      </c>
      <c r="J1313" s="158">
        <v>358.61320754716979</v>
      </c>
      <c r="K1313" s="158">
        <v>867.14668600000005</v>
      </c>
      <c r="L1313" s="158">
        <v>280.82631300000003</v>
      </c>
      <c r="M1313" s="159">
        <v>33.241391991852389</v>
      </c>
      <c r="N1313" s="160">
        <v>9.3350575520596344</v>
      </c>
      <c r="O1313" s="159">
        <v>5.3426562633666901</v>
      </c>
      <c r="P1313" s="159">
        <v>3.9924012886929443</v>
      </c>
      <c r="Q1313" s="162">
        <v>0.43242278913301391</v>
      </c>
      <c r="R1313" s="162">
        <v>-0.95943126666236189</v>
      </c>
      <c r="S1313" s="162">
        <v>4.6322455616527675E-2</v>
      </c>
      <c r="T1313" s="162">
        <v>2.3252303553014904</v>
      </c>
      <c r="U1313" s="162">
        <v>1.5465195253622965</v>
      </c>
      <c r="V1313" s="159">
        <v>4.1961844294994366</v>
      </c>
      <c r="W1313" s="159">
        <v>8.9026347629266205</v>
      </c>
    </row>
    <row r="1314" spans="1:23" s="156" customFormat="1" x14ac:dyDescent="0.2">
      <c r="A1314" s="198" t="s">
        <v>26</v>
      </c>
      <c r="B1314" s="156" t="s">
        <v>27</v>
      </c>
      <c r="C1314" s="156">
        <v>8.5</v>
      </c>
      <c r="D1314" s="156" t="s">
        <v>28</v>
      </c>
      <c r="E1314" s="157">
        <v>2</v>
      </c>
      <c r="F1314" s="156" t="s">
        <v>50</v>
      </c>
      <c r="G1314" s="156">
        <v>2054</v>
      </c>
      <c r="H1314" s="158">
        <v>76026</v>
      </c>
      <c r="I1314" s="158">
        <v>212</v>
      </c>
      <c r="J1314" s="158">
        <v>358.61320754716979</v>
      </c>
      <c r="K1314" s="158">
        <v>866.50694299999998</v>
      </c>
      <c r="L1314" s="158">
        <v>280.38915700000001</v>
      </c>
      <c r="M1314" s="159">
        <v>33.68350250534403</v>
      </c>
      <c r="N1314" s="160">
        <v>9.4444888722808003</v>
      </c>
      <c r="O1314" s="159">
        <v>5.4513374400907253</v>
      </c>
      <c r="P1314" s="159">
        <v>3.993151432190075</v>
      </c>
      <c r="Q1314" s="162">
        <v>0.43317293263014633</v>
      </c>
      <c r="R1314" s="162">
        <v>-0.95868112316522947</v>
      </c>
      <c r="S1314" s="162">
        <v>4.5865153581946788E-2</v>
      </c>
      <c r="T1314" s="162">
        <v>2.3854538215037988</v>
      </c>
      <c r="U1314" s="162">
        <v>1.5670882350496151</v>
      </c>
      <c r="V1314" s="159">
        <v>4.3048656062234718</v>
      </c>
      <c r="W1314" s="159">
        <v>9.0113159396506557</v>
      </c>
    </row>
    <row r="1315" spans="1:23" s="156" customFormat="1" x14ac:dyDescent="0.2">
      <c r="A1315" s="198" t="s">
        <v>26</v>
      </c>
      <c r="B1315" s="156" t="s">
        <v>27</v>
      </c>
      <c r="C1315" s="156">
        <v>8.5</v>
      </c>
      <c r="D1315" s="156" t="s">
        <v>28</v>
      </c>
      <c r="E1315" s="157">
        <v>2</v>
      </c>
      <c r="F1315" s="156" t="s">
        <v>50</v>
      </c>
      <c r="G1315" s="156">
        <v>2055</v>
      </c>
      <c r="H1315" s="158">
        <v>76026</v>
      </c>
      <c r="I1315" s="158">
        <v>212</v>
      </c>
      <c r="J1315" s="158">
        <v>358.61320754716979</v>
      </c>
      <c r="K1315" s="158">
        <v>865.64123300000006</v>
      </c>
      <c r="L1315" s="158">
        <v>279.564097</v>
      </c>
      <c r="M1315" s="159">
        <v>34.13149308866511</v>
      </c>
      <c r="N1315" s="160">
        <v>9.5419400445944031</v>
      </c>
      <c r="O1315" s="159">
        <v>5.5628334592919142</v>
      </c>
      <c r="P1315" s="159">
        <v>3.979106585302489</v>
      </c>
      <c r="Q1315" s="162">
        <v>0.41912808574255855</v>
      </c>
      <c r="R1315" s="162">
        <v>-0.97272597005281725</v>
      </c>
      <c r="S1315" s="162">
        <v>4.3924829100136557E-2</v>
      </c>
      <c r="T1315" s="162">
        <v>2.4472370754807473</v>
      </c>
      <c r="U1315" s="162">
        <v>1.5879305085757753</v>
      </c>
      <c r="V1315" s="159">
        <v>4.4163616254246607</v>
      </c>
      <c r="W1315" s="159">
        <v>9.1228119588518446</v>
      </c>
    </row>
    <row r="1316" spans="1:23" s="156" customFormat="1" x14ac:dyDescent="0.2">
      <c r="A1316" s="198" t="s">
        <v>26</v>
      </c>
      <c r="B1316" s="156" t="s">
        <v>27</v>
      </c>
      <c r="C1316" s="156">
        <v>8.5</v>
      </c>
      <c r="D1316" s="156" t="s">
        <v>28</v>
      </c>
      <c r="E1316" s="157">
        <v>2</v>
      </c>
      <c r="F1316" s="156" t="s">
        <v>50</v>
      </c>
      <c r="G1316" s="156">
        <v>2056</v>
      </c>
      <c r="H1316" s="158">
        <v>76026</v>
      </c>
      <c r="I1316" s="158">
        <v>212</v>
      </c>
      <c r="J1316" s="158">
        <v>358.61320754716979</v>
      </c>
      <c r="K1316" s="158">
        <v>863.54792599999996</v>
      </c>
      <c r="L1316" s="158">
        <v>278.74236000000002</v>
      </c>
      <c r="M1316" s="159">
        <v>34.585441946744361</v>
      </c>
      <c r="N1316" s="160">
        <v>9.6404277098785194</v>
      </c>
      <c r="O1316" s="159">
        <v>5.6772172253904127</v>
      </c>
      <c r="P1316" s="159">
        <v>3.9632104844881066</v>
      </c>
      <c r="Q1316" s="162">
        <v>0.40323198492817625</v>
      </c>
      <c r="R1316" s="162">
        <v>-0.98862207086719955</v>
      </c>
      <c r="S1316" s="162">
        <v>4.1827188280763268E-2</v>
      </c>
      <c r="T1316" s="162">
        <v>2.5106205157356989</v>
      </c>
      <c r="U1316" s="162">
        <v>1.6090499843398334</v>
      </c>
      <c r="V1316" s="159">
        <v>4.5307453915231592</v>
      </c>
      <c r="W1316" s="159">
        <v>9.2371957249503431</v>
      </c>
    </row>
    <row r="1317" spans="1:23" s="156" customFormat="1" x14ac:dyDescent="0.2">
      <c r="A1317" s="198" t="s">
        <v>26</v>
      </c>
      <c r="B1317" s="156" t="s">
        <v>27</v>
      </c>
      <c r="C1317" s="156">
        <v>8.5</v>
      </c>
      <c r="D1317" s="156" t="s">
        <v>28</v>
      </c>
      <c r="E1317" s="157">
        <v>2</v>
      </c>
      <c r="F1317" s="156" t="s">
        <v>50</v>
      </c>
      <c r="G1317" s="156">
        <v>2057</v>
      </c>
      <c r="H1317" s="158">
        <v>76026</v>
      </c>
      <c r="I1317" s="158">
        <v>212</v>
      </c>
      <c r="J1317" s="158">
        <v>358.61320754716979</v>
      </c>
      <c r="K1317" s="158">
        <v>861.73511900000005</v>
      </c>
      <c r="L1317" s="158">
        <v>277.95367299999998</v>
      </c>
      <c r="M1317" s="159">
        <v>35.04542832463607</v>
      </c>
      <c r="N1317" s="160">
        <v>9.7410055246908307</v>
      </c>
      <c r="O1317" s="159">
        <v>5.794563531030863</v>
      </c>
      <c r="P1317" s="159">
        <v>3.9464419936599677</v>
      </c>
      <c r="Q1317" s="162">
        <v>0.38646349410003822</v>
      </c>
      <c r="R1317" s="162">
        <v>-1.0053905616953376</v>
      </c>
      <c r="S1317" s="162">
        <v>3.967388100955873E-2</v>
      </c>
      <c r="T1317" s="162">
        <v>2.5756455870932538</v>
      </c>
      <c r="U1317" s="162">
        <v>1.6304503491315534</v>
      </c>
      <c r="V1317" s="159">
        <v>4.6480916971636095</v>
      </c>
      <c r="W1317" s="159">
        <v>9.3545420305907943</v>
      </c>
    </row>
    <row r="1318" spans="1:23" s="156" customFormat="1" x14ac:dyDescent="0.2">
      <c r="A1318" s="198" t="s">
        <v>26</v>
      </c>
      <c r="B1318" s="156" t="s">
        <v>27</v>
      </c>
      <c r="C1318" s="156">
        <v>8.5</v>
      </c>
      <c r="D1318" s="156" t="s">
        <v>28</v>
      </c>
      <c r="E1318" s="157">
        <v>2</v>
      </c>
      <c r="F1318" s="156" t="s">
        <v>50</v>
      </c>
      <c r="G1318" s="156">
        <v>2058</v>
      </c>
      <c r="H1318" s="158">
        <v>76026</v>
      </c>
      <c r="I1318" s="158">
        <v>212</v>
      </c>
      <c r="J1318" s="158">
        <v>358.61320754716979</v>
      </c>
      <c r="K1318" s="158">
        <v>859.41413899999998</v>
      </c>
      <c r="L1318" s="158">
        <v>277.81432999999998</v>
      </c>
      <c r="M1318" s="159">
        <v>35.511532521353729</v>
      </c>
      <c r="N1318" s="160">
        <v>9.8656126146930951</v>
      </c>
      <c r="O1318" s="159">
        <v>5.9149491059874002</v>
      </c>
      <c r="P1318" s="159">
        <v>3.9506635087056949</v>
      </c>
      <c r="Q1318" s="162">
        <v>0.39068500914576632</v>
      </c>
      <c r="R1318" s="162">
        <v>-1.0011690466496095</v>
      </c>
      <c r="S1318" s="162">
        <v>3.9600684154566308E-2</v>
      </c>
      <c r="T1318" s="162">
        <v>2.6423548077989687</v>
      </c>
      <c r="U1318" s="162">
        <v>1.6521353387750031</v>
      </c>
      <c r="V1318" s="159">
        <v>4.7684772721201467</v>
      </c>
      <c r="W1318" s="159">
        <v>9.4749276055473306</v>
      </c>
    </row>
    <row r="1319" spans="1:23" s="156" customFormat="1" x14ac:dyDescent="0.2">
      <c r="A1319" s="198" t="s">
        <v>26</v>
      </c>
      <c r="B1319" s="156" t="s">
        <v>27</v>
      </c>
      <c r="C1319" s="156">
        <v>8.5</v>
      </c>
      <c r="D1319" s="156" t="s">
        <v>28</v>
      </c>
      <c r="E1319" s="157">
        <v>2</v>
      </c>
      <c r="F1319" s="156" t="s">
        <v>50</v>
      </c>
      <c r="G1319" s="156">
        <v>2059</v>
      </c>
      <c r="H1319" s="158">
        <v>76026</v>
      </c>
      <c r="I1319" s="158">
        <v>212</v>
      </c>
      <c r="J1319" s="158">
        <v>358.61320754716979</v>
      </c>
      <c r="K1319" s="158">
        <v>857.46121400000004</v>
      </c>
      <c r="L1319" s="158">
        <v>277.42451399999999</v>
      </c>
      <c r="M1319" s="159">
        <v>35.983835903887737</v>
      </c>
      <c r="N1319" s="160">
        <v>9.9827981874918041</v>
      </c>
      <c r="O1319" s="159">
        <v>6.0384526673353118</v>
      </c>
      <c r="P1319" s="159">
        <v>3.9443455201564923</v>
      </c>
      <c r="Q1319" s="162">
        <v>0.38436702059656191</v>
      </c>
      <c r="R1319" s="162">
        <v>-1.0074870351988139</v>
      </c>
      <c r="S1319" s="162">
        <v>3.85029340849707E-2</v>
      </c>
      <c r="T1319" s="162">
        <v>2.7107917973209621</v>
      </c>
      <c r="U1319" s="162">
        <v>1.6741087387807108</v>
      </c>
      <c r="V1319" s="159">
        <v>4.8919808334680583</v>
      </c>
      <c r="W1319" s="159">
        <v>9.5984311668952422</v>
      </c>
    </row>
    <row r="1320" spans="1:23" s="156" customFormat="1" x14ac:dyDescent="0.2">
      <c r="A1320" s="198" t="s">
        <v>26</v>
      </c>
      <c r="B1320" s="156" t="s">
        <v>27</v>
      </c>
      <c r="C1320" s="156">
        <v>8.5</v>
      </c>
      <c r="D1320" s="156" t="s">
        <v>28</v>
      </c>
      <c r="E1320" s="157">
        <v>2</v>
      </c>
      <c r="F1320" s="156" t="s">
        <v>50</v>
      </c>
      <c r="G1320" s="156">
        <v>2060</v>
      </c>
      <c r="H1320" s="158">
        <v>76026</v>
      </c>
      <c r="I1320" s="158">
        <v>212</v>
      </c>
      <c r="J1320" s="158">
        <v>358.61320754716979</v>
      </c>
      <c r="K1320" s="158">
        <v>853.99884499999996</v>
      </c>
      <c r="L1320" s="158">
        <v>276.25729100000001</v>
      </c>
      <c r="M1320" s="159">
        <v>36.462420921409446</v>
      </c>
      <c r="N1320" s="160">
        <v>10.073009627050299</v>
      </c>
      <c r="O1320" s="159">
        <v>6.1651549709221349</v>
      </c>
      <c r="P1320" s="159">
        <v>3.9078546561281637</v>
      </c>
      <c r="Q1320" s="162">
        <v>0.34787615656823512</v>
      </c>
      <c r="R1320" s="162">
        <v>-1.0439778992271407</v>
      </c>
      <c r="S1320" s="162">
        <v>3.4535473453141577E-2</v>
      </c>
      <c r="T1320" s="162">
        <v>2.7810013048715749</v>
      </c>
      <c r="U1320" s="162">
        <v>1.6963743850064945</v>
      </c>
      <c r="V1320" s="159">
        <v>5.0186831370548814</v>
      </c>
      <c r="W1320" s="159">
        <v>9.7251334704820653</v>
      </c>
    </row>
    <row r="1321" spans="1:23" s="156" customFormat="1" x14ac:dyDescent="0.2">
      <c r="A1321" s="198" t="s">
        <v>26</v>
      </c>
      <c r="B1321" s="156" t="s">
        <v>27</v>
      </c>
      <c r="C1321" s="156">
        <v>8.5</v>
      </c>
      <c r="D1321" s="156" t="s">
        <v>28</v>
      </c>
      <c r="E1321" s="157">
        <v>2</v>
      </c>
      <c r="F1321" s="156" t="s">
        <v>50</v>
      </c>
      <c r="G1321" s="156">
        <v>2061</v>
      </c>
      <c r="H1321" s="158">
        <v>76026</v>
      </c>
      <c r="I1321" s="158">
        <v>212</v>
      </c>
      <c r="J1321" s="158">
        <v>358.61320754716979</v>
      </c>
      <c r="K1321" s="158">
        <v>850.416966</v>
      </c>
      <c r="L1321" s="158">
        <v>273.62709699999999</v>
      </c>
      <c r="M1321" s="159">
        <v>36.947371119664197</v>
      </c>
      <c r="N1321" s="160">
        <v>10.109801901255354</v>
      </c>
      <c r="O1321" s="159">
        <v>6.2951388641718564</v>
      </c>
      <c r="P1321" s="159">
        <v>3.8146630370834975</v>
      </c>
      <c r="Q1321" s="162">
        <v>0.25468453752356801</v>
      </c>
      <c r="R1321" s="162">
        <v>-1.1371695182718078</v>
      </c>
      <c r="S1321" s="162">
        <v>2.5191842531745685E-2</v>
      </c>
      <c r="T1321" s="162">
        <v>2.8530292386677489</v>
      </c>
      <c r="U1321" s="162">
        <v>1.7189361643270811</v>
      </c>
      <c r="V1321" s="159">
        <v>5.1486670303046029</v>
      </c>
      <c r="W1321" s="159">
        <v>9.8551173637317877</v>
      </c>
    </row>
    <row r="1322" spans="1:23" s="156" customFormat="1" x14ac:dyDescent="0.2">
      <c r="A1322" s="198" t="s">
        <v>26</v>
      </c>
      <c r="B1322" s="156" t="s">
        <v>27</v>
      </c>
      <c r="C1322" s="156">
        <v>8.5</v>
      </c>
      <c r="D1322" s="156" t="s">
        <v>28</v>
      </c>
      <c r="E1322" s="157">
        <v>2</v>
      </c>
      <c r="F1322" s="156" t="s">
        <v>50</v>
      </c>
      <c r="G1322" s="156">
        <v>2062</v>
      </c>
      <c r="H1322" s="158">
        <v>76026</v>
      </c>
      <c r="I1322" s="158">
        <v>212</v>
      </c>
      <c r="J1322" s="158">
        <v>358.61320754716979</v>
      </c>
      <c r="K1322" s="158">
        <v>847.29299500000002</v>
      </c>
      <c r="L1322" s="158">
        <v>271.14149099999997</v>
      </c>
      <c r="M1322" s="159">
        <v>37.438771155555735</v>
      </c>
      <c r="N1322" s="160">
        <v>10.151204232325174</v>
      </c>
      <c r="O1322" s="159">
        <v>6.4284893402567453</v>
      </c>
      <c r="P1322" s="159">
        <v>3.7227148920684288</v>
      </c>
      <c r="Q1322" s="162">
        <v>0.16273639250849925</v>
      </c>
      <c r="R1322" s="162">
        <v>-1.2291176632868765</v>
      </c>
      <c r="S1322" s="162">
        <v>1.6031240115363516E-2</v>
      </c>
      <c r="T1322" s="162">
        <v>2.9269226959492434</v>
      </c>
      <c r="U1322" s="162">
        <v>1.7417980153126313</v>
      </c>
      <c r="V1322" s="159">
        <v>5.2820175063894919</v>
      </c>
      <c r="W1322" s="159">
        <v>9.9884678398166766</v>
      </c>
    </row>
    <row r="1323" spans="1:23" s="156" customFormat="1" x14ac:dyDescent="0.2">
      <c r="A1323" s="198" t="s">
        <v>26</v>
      </c>
      <c r="B1323" s="156" t="s">
        <v>27</v>
      </c>
      <c r="C1323" s="156">
        <v>8.5</v>
      </c>
      <c r="D1323" s="156" t="s">
        <v>28</v>
      </c>
      <c r="E1323" s="157">
        <v>2</v>
      </c>
      <c r="F1323" s="156" t="s">
        <v>50</v>
      </c>
      <c r="G1323" s="156">
        <v>2063</v>
      </c>
      <c r="H1323" s="158">
        <v>76026</v>
      </c>
      <c r="I1323" s="158">
        <v>212</v>
      </c>
      <c r="J1323" s="158">
        <v>358.61320754716979</v>
      </c>
      <c r="K1323" s="158">
        <v>844.47458099999994</v>
      </c>
      <c r="L1323" s="158">
        <v>269.30275699999999</v>
      </c>
      <c r="M1323" s="159">
        <v>37.93670681192463</v>
      </c>
      <c r="N1323" s="160">
        <v>10.216459735951982</v>
      </c>
      <c r="O1323" s="159">
        <v>6.5652935936722336</v>
      </c>
      <c r="P1323" s="159">
        <v>3.6511661422797488</v>
      </c>
      <c r="Q1323" s="162">
        <v>9.1187642719820161E-2</v>
      </c>
      <c r="R1323" s="162">
        <v>-1.3006664130755556</v>
      </c>
      <c r="S1323" s="162">
        <v>8.9255617970018051E-3</v>
      </c>
      <c r="T1323" s="162">
        <v>3.002729993774329</v>
      </c>
      <c r="U1323" s="162">
        <v>1.7649639289162895</v>
      </c>
      <c r="V1323" s="159">
        <v>5.4188217598049802</v>
      </c>
      <c r="W1323" s="159">
        <v>10.125272093232164</v>
      </c>
    </row>
    <row r="1324" spans="1:23" s="156" customFormat="1" x14ac:dyDescent="0.2">
      <c r="A1324" s="198" t="s">
        <v>26</v>
      </c>
      <c r="B1324" s="156" t="s">
        <v>27</v>
      </c>
      <c r="C1324" s="156">
        <v>8.5</v>
      </c>
      <c r="D1324" s="156" t="s">
        <v>28</v>
      </c>
      <c r="E1324" s="157">
        <v>2</v>
      </c>
      <c r="F1324" s="156" t="s">
        <v>50</v>
      </c>
      <c r="G1324" s="156">
        <v>2064</v>
      </c>
      <c r="H1324" s="158">
        <v>76026</v>
      </c>
      <c r="I1324" s="158">
        <v>212</v>
      </c>
      <c r="J1324" s="158">
        <v>358.61320754716979</v>
      </c>
      <c r="K1324" s="158">
        <v>839.80509199999995</v>
      </c>
      <c r="L1324" s="158">
        <v>268.18273199999999</v>
      </c>
      <c r="M1324" s="159">
        <v>38.441265012523232</v>
      </c>
      <c r="N1324" s="160">
        <v>10.309283472594492</v>
      </c>
      <c r="O1324" s="159">
        <v>6.7056410772511823</v>
      </c>
      <c r="P1324" s="159">
        <v>3.6036423953433099</v>
      </c>
      <c r="Q1324" s="162">
        <v>4.3663895783380369E-2</v>
      </c>
      <c r="R1324" s="162">
        <v>-1.3481901600119954</v>
      </c>
      <c r="S1324" s="162">
        <v>4.235395786666798E-3</v>
      </c>
      <c r="T1324" s="162">
        <v>3.0805007006130842</v>
      </c>
      <c r="U1324" s="162">
        <v>1.7884379491708764</v>
      </c>
      <c r="V1324" s="159">
        <v>5.5591692433839288</v>
      </c>
      <c r="W1324" s="159">
        <v>10.265619576811114</v>
      </c>
    </row>
    <row r="1325" spans="1:23" s="156" customFormat="1" x14ac:dyDescent="0.2">
      <c r="A1325" s="198" t="s">
        <v>26</v>
      </c>
      <c r="B1325" s="156" t="s">
        <v>27</v>
      </c>
      <c r="C1325" s="156">
        <v>8.5</v>
      </c>
      <c r="D1325" s="156" t="s">
        <v>28</v>
      </c>
      <c r="E1325" s="157">
        <v>2</v>
      </c>
      <c r="F1325" s="156" t="s">
        <v>50</v>
      </c>
      <c r="G1325" s="156">
        <v>2065</v>
      </c>
      <c r="H1325" s="158">
        <v>76026</v>
      </c>
      <c r="I1325" s="158">
        <v>212</v>
      </c>
      <c r="J1325" s="158">
        <v>358.61320754716979</v>
      </c>
      <c r="K1325" s="158">
        <v>833.83727099999999</v>
      </c>
      <c r="L1325" s="158">
        <v>266.19529</v>
      </c>
      <c r="M1325" s="159">
        <v>38.952533837189797</v>
      </c>
      <c r="N1325" s="160">
        <v>10.368981041025549</v>
      </c>
      <c r="O1325" s="159">
        <v>6.8496235606548268</v>
      </c>
      <c r="P1325" s="159">
        <v>3.5193574803707222</v>
      </c>
      <c r="Q1325" s="162">
        <v>-4.0621019189206464E-2</v>
      </c>
      <c r="R1325" s="162">
        <v>-1.4324750749845823</v>
      </c>
      <c r="S1325" s="162">
        <v>-3.917551688877312E-3</v>
      </c>
      <c r="T1325" s="162">
        <v>3.1602856687589633</v>
      </c>
      <c r="U1325" s="162">
        <v>1.8122241738948495</v>
      </c>
      <c r="V1325" s="159">
        <v>5.7031517267875733</v>
      </c>
      <c r="W1325" s="159">
        <v>10.409602060214757</v>
      </c>
    </row>
    <row r="1326" spans="1:23" s="156" customFormat="1" x14ac:dyDescent="0.2">
      <c r="A1326" s="198" t="s">
        <v>26</v>
      </c>
      <c r="B1326" s="156" t="s">
        <v>27</v>
      </c>
      <c r="C1326" s="156">
        <v>8.5</v>
      </c>
      <c r="D1326" s="156" t="s">
        <v>28</v>
      </c>
      <c r="E1326" s="157">
        <v>2</v>
      </c>
      <c r="F1326" s="156" t="s">
        <v>50</v>
      </c>
      <c r="G1326" s="156">
        <v>2066</v>
      </c>
      <c r="H1326" s="158">
        <v>76026</v>
      </c>
      <c r="I1326" s="158">
        <v>212</v>
      </c>
      <c r="J1326" s="158">
        <v>358.61320754716979</v>
      </c>
      <c r="K1326" s="158">
        <v>829.58795899999996</v>
      </c>
      <c r="L1326" s="158">
        <v>264.45312999999999</v>
      </c>
      <c r="M1326" s="159">
        <v>39.47060253722443</v>
      </c>
      <c r="N1326" s="160">
        <v>10.438124383954943</v>
      </c>
      <c r="O1326" s="159">
        <v>6.9973351903786245</v>
      </c>
      <c r="P1326" s="159">
        <v>3.4407891935763182</v>
      </c>
      <c r="Q1326" s="162">
        <v>-0.11918930598361044</v>
      </c>
      <c r="R1326" s="162">
        <v>-1.5110433617789862</v>
      </c>
      <c r="S1326" s="162">
        <v>-1.141865162737698E-2</v>
      </c>
      <c r="T1326" s="162">
        <v>3.2421370675798205</v>
      </c>
      <c r="U1326" s="162">
        <v>1.8363267554076512</v>
      </c>
      <c r="V1326" s="159">
        <v>5.850863356511371</v>
      </c>
      <c r="W1326" s="159">
        <v>10.557313689938555</v>
      </c>
    </row>
    <row r="1327" spans="1:23" s="156" customFormat="1" x14ac:dyDescent="0.2">
      <c r="A1327" s="198" t="s">
        <v>26</v>
      </c>
      <c r="B1327" s="156" t="s">
        <v>27</v>
      </c>
      <c r="C1327" s="156">
        <v>8.5</v>
      </c>
      <c r="D1327" s="156" t="s">
        <v>28</v>
      </c>
      <c r="E1327" s="157">
        <v>2</v>
      </c>
      <c r="F1327" s="156" t="s">
        <v>50</v>
      </c>
      <c r="G1327" s="156">
        <v>2067</v>
      </c>
      <c r="H1327" s="158">
        <v>76026</v>
      </c>
      <c r="I1327" s="158">
        <v>212</v>
      </c>
      <c r="J1327" s="158">
        <v>358.61320754716979</v>
      </c>
      <c r="K1327" s="158">
        <v>828.36669199999994</v>
      </c>
      <c r="L1327" s="158">
        <v>263.76362599999999</v>
      </c>
      <c r="M1327" s="159">
        <v>39.995561550969512</v>
      </c>
      <c r="N1327" s="160">
        <v>10.549374338589901</v>
      </c>
      <c r="O1327" s="159">
        <v>7.1488725513122686</v>
      </c>
      <c r="P1327" s="159">
        <v>3.4005017872776326</v>
      </c>
      <c r="Q1327" s="162">
        <v>-0.15947671228229687</v>
      </c>
      <c r="R1327" s="162">
        <v>-1.5513307680776727</v>
      </c>
      <c r="S1327" s="162">
        <v>-1.5117172560549556E-2</v>
      </c>
      <c r="T1327" s="162">
        <v>3.3261084176301372</v>
      </c>
      <c r="U1327" s="162">
        <v>1.860749901254573</v>
      </c>
      <c r="V1327" s="159">
        <v>6.0024007174450151</v>
      </c>
      <c r="W1327" s="159">
        <v>10.7088510508722</v>
      </c>
    </row>
    <row r="1328" spans="1:23" s="156" customFormat="1" x14ac:dyDescent="0.2">
      <c r="A1328" s="198" t="s">
        <v>26</v>
      </c>
      <c r="B1328" s="156" t="s">
        <v>27</v>
      </c>
      <c r="C1328" s="156">
        <v>8.5</v>
      </c>
      <c r="D1328" s="156" t="s">
        <v>28</v>
      </c>
      <c r="E1328" s="157">
        <v>2</v>
      </c>
      <c r="F1328" s="156" t="s">
        <v>50</v>
      </c>
      <c r="G1328" s="156">
        <v>2068</v>
      </c>
      <c r="H1328" s="158">
        <v>76026</v>
      </c>
      <c r="I1328" s="158">
        <v>212</v>
      </c>
      <c r="J1328" s="158">
        <v>358.61320754716979</v>
      </c>
      <c r="K1328" s="158">
        <v>826.74206200000003</v>
      </c>
      <c r="L1328" s="158">
        <v>263.320336</v>
      </c>
      <c r="M1328" s="159">
        <v>40.527502519597419</v>
      </c>
      <c r="N1328" s="160">
        <v>10.671715580701239</v>
      </c>
      <c r="O1328" s="159">
        <v>7.3043347298940953</v>
      </c>
      <c r="P1328" s="159">
        <v>3.3673808508071437</v>
      </c>
      <c r="Q1328" s="162">
        <v>-0.19259764875278584</v>
      </c>
      <c r="R1328" s="162">
        <v>-1.5844517045481616</v>
      </c>
      <c r="S1328" s="162">
        <v>-1.8047487050824328E-2</v>
      </c>
      <c r="T1328" s="162">
        <v>3.4122546256467583</v>
      </c>
      <c r="U1328" s="162">
        <v>1.8854978749412592</v>
      </c>
      <c r="V1328" s="159">
        <v>6.1578628960268418</v>
      </c>
      <c r="W1328" s="159">
        <v>10.864313229454025</v>
      </c>
    </row>
    <row r="1329" spans="1:23" s="156" customFormat="1" x14ac:dyDescent="0.2">
      <c r="A1329" s="198" t="s">
        <v>26</v>
      </c>
      <c r="B1329" s="156" t="s">
        <v>27</v>
      </c>
      <c r="C1329" s="156">
        <v>8.5</v>
      </c>
      <c r="D1329" s="156" t="s">
        <v>28</v>
      </c>
      <c r="E1329" s="157">
        <v>2</v>
      </c>
      <c r="F1329" s="156" t="s">
        <v>50</v>
      </c>
      <c r="G1329" s="156">
        <v>2069</v>
      </c>
      <c r="H1329" s="158">
        <v>76026</v>
      </c>
      <c r="I1329" s="158">
        <v>212</v>
      </c>
      <c r="J1329" s="158">
        <v>358.61320754716979</v>
      </c>
      <c r="K1329" s="158">
        <v>823.14622399999996</v>
      </c>
      <c r="L1329" s="158">
        <v>260.95749899999998</v>
      </c>
      <c r="M1329" s="159">
        <v>41.066518303108062</v>
      </c>
      <c r="N1329" s="160">
        <v>10.716615909016802</v>
      </c>
      <c r="O1329" s="159">
        <v>7.463823378901191</v>
      </c>
      <c r="P1329" s="159">
        <v>3.2527925301156113</v>
      </c>
      <c r="Q1329" s="162">
        <v>-0.30718596944431908</v>
      </c>
      <c r="R1329" s="162">
        <v>-1.6990400252396949</v>
      </c>
      <c r="S1329" s="162">
        <v>-2.8664456396711703E-2</v>
      </c>
      <c r="T1329" s="162">
        <v>3.5006320204510097</v>
      </c>
      <c r="U1329" s="162">
        <v>1.9105749966779779</v>
      </c>
      <c r="V1329" s="159">
        <v>6.3173515450339375</v>
      </c>
      <c r="W1329" s="159">
        <v>11.023801878461121</v>
      </c>
    </row>
    <row r="1330" spans="1:23" s="156" customFormat="1" x14ac:dyDescent="0.2">
      <c r="A1330" s="198" t="s">
        <v>26</v>
      </c>
      <c r="B1330" s="156" t="s">
        <v>27</v>
      </c>
      <c r="C1330" s="156">
        <v>8.5</v>
      </c>
      <c r="D1330" s="156" t="s">
        <v>28</v>
      </c>
      <c r="E1330" s="157">
        <v>2</v>
      </c>
      <c r="F1330" s="156" t="s">
        <v>50</v>
      </c>
      <c r="G1330" s="156">
        <v>2070</v>
      </c>
      <c r="H1330" s="158">
        <v>76026</v>
      </c>
      <c r="I1330" s="158">
        <v>212</v>
      </c>
      <c r="J1330" s="158">
        <v>358.61320754716979</v>
      </c>
      <c r="K1330" s="158">
        <v>821.49225200000001</v>
      </c>
      <c r="L1330" s="158">
        <v>258.51608499999998</v>
      </c>
      <c r="M1330" s="159">
        <v>41.612702996539397</v>
      </c>
      <c r="N1330" s="160">
        <v>10.757553064933132</v>
      </c>
      <c r="O1330" s="159">
        <v>7.6274427839175702</v>
      </c>
      <c r="P1330" s="159">
        <v>3.1301102810155621</v>
      </c>
      <c r="Q1330" s="162">
        <v>-0.42986821854436741</v>
      </c>
      <c r="R1330" s="162">
        <v>-1.8217222743397432</v>
      </c>
      <c r="S1330" s="162">
        <v>-3.9959665171964406E-2</v>
      </c>
      <c r="T1330" s="162">
        <v>3.5912983897806909</v>
      </c>
      <c r="U1330" s="162">
        <v>1.935985644133795</v>
      </c>
      <c r="V1330" s="159">
        <v>6.4809709500503168</v>
      </c>
      <c r="W1330" s="159">
        <v>11.1874212834775</v>
      </c>
    </row>
    <row r="1331" spans="1:23" s="156" customFormat="1" x14ac:dyDescent="0.2">
      <c r="A1331" s="198" t="s">
        <v>26</v>
      </c>
      <c r="B1331" s="156" t="s">
        <v>27</v>
      </c>
      <c r="C1331" s="156">
        <v>8.5</v>
      </c>
      <c r="D1331" s="156" t="s">
        <v>28</v>
      </c>
      <c r="E1331" s="157">
        <v>2</v>
      </c>
      <c r="F1331" s="156" t="s">
        <v>50</v>
      </c>
      <c r="G1331" s="156">
        <v>2071</v>
      </c>
      <c r="H1331" s="158">
        <v>76026</v>
      </c>
      <c r="I1331" s="158">
        <v>212</v>
      </c>
      <c r="J1331" s="158">
        <v>358.61320754716979</v>
      </c>
      <c r="K1331" s="158">
        <v>821.35729900000001</v>
      </c>
      <c r="L1331" s="158">
        <v>258.28459600000002</v>
      </c>
      <c r="M1331" s="159">
        <v>42.166151946393384</v>
      </c>
      <c r="N1331" s="160">
        <v>10.890867520348831</v>
      </c>
      <c r="O1331" s="159">
        <v>7.7952999315238731</v>
      </c>
      <c r="P1331" s="159">
        <v>3.0955675888249576</v>
      </c>
      <c r="Q1331" s="162">
        <v>-0.46441091073497276</v>
      </c>
      <c r="R1331" s="162">
        <v>-1.8562649665303486</v>
      </c>
      <c r="S1331" s="162">
        <v>-4.2642233033066759E-2</v>
      </c>
      <c r="T1331" s="162">
        <v>3.6843130180760109</v>
      </c>
      <c r="U1331" s="162">
        <v>1.9617342532007749</v>
      </c>
      <c r="V1331" s="159">
        <v>6.6488280976566196</v>
      </c>
      <c r="W1331" s="159">
        <v>11.355278431083804</v>
      </c>
    </row>
    <row r="1332" spans="1:23" s="156" customFormat="1" x14ac:dyDescent="0.2">
      <c r="A1332" s="198" t="s">
        <v>26</v>
      </c>
      <c r="B1332" s="156" t="s">
        <v>27</v>
      </c>
      <c r="C1332" s="156">
        <v>8.5</v>
      </c>
      <c r="D1332" s="156" t="s">
        <v>28</v>
      </c>
      <c r="E1332" s="157">
        <v>2</v>
      </c>
      <c r="F1332" s="156" t="s">
        <v>50</v>
      </c>
      <c r="G1332" s="156">
        <v>2072</v>
      </c>
      <c r="H1332" s="158">
        <v>76026</v>
      </c>
      <c r="I1332" s="158">
        <v>212</v>
      </c>
      <c r="J1332" s="158">
        <v>358.61320754716979</v>
      </c>
      <c r="K1332" s="158">
        <v>819.582313</v>
      </c>
      <c r="L1332" s="158">
        <v>259.14874600000002</v>
      </c>
      <c r="M1332" s="159">
        <v>42.726961767280422</v>
      </c>
      <c r="N1332" s="160">
        <v>11.072638562380666</v>
      </c>
      <c r="O1332" s="159">
        <v>7.9675045792531796</v>
      </c>
      <c r="P1332" s="159">
        <v>3.1051339831274865</v>
      </c>
      <c r="Q1332" s="162">
        <v>-0.45484451643244306</v>
      </c>
      <c r="R1332" s="162">
        <v>-1.8466985722278189</v>
      </c>
      <c r="S1332" s="162">
        <v>-4.1078241095828694E-2</v>
      </c>
      <c r="T1332" s="162">
        <v>3.7797367252441796</v>
      </c>
      <c r="U1332" s="162">
        <v>1.9878253187683455</v>
      </c>
      <c r="V1332" s="159">
        <v>6.8210327453859261</v>
      </c>
      <c r="W1332" s="159">
        <v>11.527483078813111</v>
      </c>
    </row>
    <row r="1333" spans="1:23" s="156" customFormat="1" x14ac:dyDescent="0.2">
      <c r="A1333" s="198" t="s">
        <v>26</v>
      </c>
      <c r="B1333" s="156" t="s">
        <v>27</v>
      </c>
      <c r="C1333" s="156">
        <v>8.5</v>
      </c>
      <c r="D1333" s="156" t="s">
        <v>28</v>
      </c>
      <c r="E1333" s="157">
        <v>2</v>
      </c>
      <c r="F1333" s="156" t="s">
        <v>50</v>
      </c>
      <c r="G1333" s="156">
        <v>2073</v>
      </c>
      <c r="H1333" s="158">
        <v>76026</v>
      </c>
      <c r="I1333" s="158">
        <v>212</v>
      </c>
      <c r="J1333" s="158">
        <v>358.61320754716979</v>
      </c>
      <c r="K1333" s="158">
        <v>816.22805400000004</v>
      </c>
      <c r="L1333" s="158">
        <v>259.21154100000001</v>
      </c>
      <c r="M1333" s="159">
        <v>43.295230358785247</v>
      </c>
      <c r="N1333" s="160">
        <v>11.222623379250708</v>
      </c>
      <c r="O1333" s="159">
        <v>8.144169327358675</v>
      </c>
      <c r="P1333" s="159">
        <v>3.0784540518920327</v>
      </c>
      <c r="Q1333" s="162">
        <v>-0.48152444766789593</v>
      </c>
      <c r="R1333" s="162">
        <v>-1.8733785034632717</v>
      </c>
      <c r="S1333" s="162">
        <v>-4.2906585331748473E-2</v>
      </c>
      <c r="T1333" s="162">
        <v>3.8776319064280038</v>
      </c>
      <c r="U1333" s="162">
        <v>2.0142633955079643</v>
      </c>
      <c r="V1333" s="159">
        <v>6.9976974934914216</v>
      </c>
      <c r="W1333" s="159">
        <v>11.704147826918605</v>
      </c>
    </row>
    <row r="1334" spans="1:23" s="156" customFormat="1" x14ac:dyDescent="0.2">
      <c r="A1334" s="198" t="s">
        <v>26</v>
      </c>
      <c r="B1334" s="156" t="s">
        <v>27</v>
      </c>
      <c r="C1334" s="156">
        <v>8.5</v>
      </c>
      <c r="D1334" s="156" t="s">
        <v>28</v>
      </c>
      <c r="E1334" s="157">
        <v>2</v>
      </c>
      <c r="F1334" s="156" t="s">
        <v>50</v>
      </c>
      <c r="G1334" s="156">
        <v>2074</v>
      </c>
      <c r="H1334" s="158">
        <v>76026</v>
      </c>
      <c r="I1334" s="158">
        <v>212</v>
      </c>
      <c r="J1334" s="158">
        <v>358.61320754716979</v>
      </c>
      <c r="K1334" s="158">
        <v>811.311238</v>
      </c>
      <c r="L1334" s="158">
        <v>257.77644199999997</v>
      </c>
      <c r="M1334" s="159">
        <v>43.871056922557095</v>
      </c>
      <c r="N1334" s="160">
        <v>11.308924960276237</v>
      </c>
      <c r="O1334" s="159">
        <v>8.3254096924401022</v>
      </c>
      <c r="P1334" s="159">
        <v>2.9835152678361343</v>
      </c>
      <c r="Q1334" s="162">
        <v>-0.5764632317237961</v>
      </c>
      <c r="R1334" s="162">
        <v>-1.9683172875191719</v>
      </c>
      <c r="S1334" s="162">
        <v>-5.0974184880409286E-2</v>
      </c>
      <c r="T1334" s="162">
        <v>3.9780625728044887</v>
      </c>
      <c r="U1334" s="162">
        <v>2.0410530986682205</v>
      </c>
      <c r="V1334" s="159">
        <v>7.1789378585728487</v>
      </c>
      <c r="W1334" s="159">
        <v>11.885388192000033</v>
      </c>
    </row>
    <row r="1335" spans="1:23" s="156" customFormat="1" x14ac:dyDescent="0.2">
      <c r="A1335" s="198" t="s">
        <v>26</v>
      </c>
      <c r="B1335" s="156" t="s">
        <v>27</v>
      </c>
      <c r="C1335" s="156">
        <v>8.5</v>
      </c>
      <c r="D1335" s="156" t="s">
        <v>28</v>
      </c>
      <c r="E1335" s="157">
        <v>2</v>
      </c>
      <c r="F1335" s="156" t="s">
        <v>50</v>
      </c>
      <c r="G1335" s="156">
        <v>2075</v>
      </c>
      <c r="H1335" s="158">
        <v>76026</v>
      </c>
      <c r="I1335" s="158">
        <v>212</v>
      </c>
      <c r="J1335" s="158">
        <v>358.61320754716979</v>
      </c>
      <c r="K1335" s="158">
        <v>805.59386099999995</v>
      </c>
      <c r="L1335" s="158">
        <v>254.04757000000001</v>
      </c>
      <c r="M1335" s="159">
        <v>44.454541979627116</v>
      </c>
      <c r="N1335" s="160">
        <v>11.293568365387259</v>
      </c>
      <c r="O1335" s="159">
        <v>8.5113441829771403</v>
      </c>
      <c r="P1335" s="159">
        <v>2.7822241824101184</v>
      </c>
      <c r="Q1335" s="162">
        <v>-0.77775431714981025</v>
      </c>
      <c r="R1335" s="162">
        <v>-2.169608372945186</v>
      </c>
      <c r="S1335" s="162">
        <v>-6.8867012797610219E-2</v>
      </c>
      <c r="T1335" s="162">
        <v>4.0810943934401251</v>
      </c>
      <c r="U1335" s="162">
        <v>2.0681991048805082</v>
      </c>
      <c r="V1335" s="159">
        <v>7.364872349109886</v>
      </c>
      <c r="W1335" s="159">
        <v>12.071322682537071</v>
      </c>
    </row>
    <row r="1336" spans="1:23" s="156" customFormat="1" x14ac:dyDescent="0.2">
      <c r="A1336" s="198" t="s">
        <v>26</v>
      </c>
      <c r="B1336" s="156" t="s">
        <v>27</v>
      </c>
      <c r="C1336" s="156">
        <v>8.5</v>
      </c>
      <c r="D1336" s="156" t="s">
        <v>28</v>
      </c>
      <c r="E1336" s="157">
        <v>2</v>
      </c>
      <c r="F1336" s="156" t="s">
        <v>50</v>
      </c>
      <c r="G1336" s="156">
        <v>2076</v>
      </c>
      <c r="H1336" s="158">
        <v>76026</v>
      </c>
      <c r="I1336" s="158">
        <v>212</v>
      </c>
      <c r="J1336" s="158">
        <v>358.61320754716979</v>
      </c>
      <c r="K1336" s="158">
        <v>801.42666599999995</v>
      </c>
      <c r="L1336" s="158">
        <v>250.162464</v>
      </c>
      <c r="M1336" s="159">
        <v>45.04578738795616</v>
      </c>
      <c r="N1336" s="160">
        <v>11.268765165791237</v>
      </c>
      <c r="O1336" s="159">
        <v>8.7020943768190868</v>
      </c>
      <c r="P1336" s="159">
        <v>2.5666707889721501</v>
      </c>
      <c r="Q1336" s="162">
        <v>-0.99330771058777856</v>
      </c>
      <c r="R1336" s="162">
        <v>-2.3851617663831544</v>
      </c>
      <c r="S1336" s="162">
        <v>-8.8146988243501423E-2</v>
      </c>
      <c r="T1336" s="162">
        <v>4.1867947382302244</v>
      </c>
      <c r="U1336" s="162">
        <v>2.0957061529754193</v>
      </c>
      <c r="V1336" s="159">
        <v>7.5556225429518324</v>
      </c>
      <c r="W1336" s="159">
        <v>12.262072876379017</v>
      </c>
    </row>
    <row r="1337" spans="1:23" s="156" customFormat="1" x14ac:dyDescent="0.2">
      <c r="A1337" s="198" t="s">
        <v>26</v>
      </c>
      <c r="B1337" s="156" t="s">
        <v>27</v>
      </c>
      <c r="C1337" s="156">
        <v>8.5</v>
      </c>
      <c r="D1337" s="156" t="s">
        <v>28</v>
      </c>
      <c r="E1337" s="157">
        <v>2</v>
      </c>
      <c r="F1337" s="156" t="s">
        <v>50</v>
      </c>
      <c r="G1337" s="156">
        <v>2077</v>
      </c>
      <c r="H1337" s="158">
        <v>76026</v>
      </c>
      <c r="I1337" s="158">
        <v>212</v>
      </c>
      <c r="J1337" s="158">
        <v>358.61320754716979</v>
      </c>
      <c r="K1337" s="158">
        <v>797.64327500000002</v>
      </c>
      <c r="L1337" s="158">
        <v>247.873199</v>
      </c>
      <c r="M1337" s="159">
        <v>45.644896360215981</v>
      </c>
      <c r="N1337" s="160">
        <v>11.314146478830191</v>
      </c>
      <c r="O1337" s="159">
        <v>8.8977850006815373</v>
      </c>
      <c r="P1337" s="159">
        <v>2.4163614781486533</v>
      </c>
      <c r="Q1337" s="162">
        <v>-1.1436170214112753</v>
      </c>
      <c r="R1337" s="162">
        <v>-2.5354710772066511</v>
      </c>
      <c r="S1337" s="162">
        <v>-0.10107850588209089</v>
      </c>
      <c r="T1337" s="162">
        <v>4.295232721950387</v>
      </c>
      <c r="U1337" s="162">
        <v>2.1235790448099925</v>
      </c>
      <c r="V1337" s="159">
        <v>7.7513131668142838</v>
      </c>
      <c r="W1337" s="159">
        <v>12.457763500241468</v>
      </c>
    </row>
    <row r="1338" spans="1:23" s="156" customFormat="1" x14ac:dyDescent="0.2">
      <c r="A1338" s="198" t="s">
        <v>26</v>
      </c>
      <c r="B1338" s="156" t="s">
        <v>27</v>
      </c>
      <c r="C1338" s="156">
        <v>8.5</v>
      </c>
      <c r="D1338" s="156" t="s">
        <v>28</v>
      </c>
      <c r="E1338" s="157">
        <v>2</v>
      </c>
      <c r="F1338" s="156" t="s">
        <v>50</v>
      </c>
      <c r="G1338" s="156">
        <v>2078</v>
      </c>
      <c r="H1338" s="158">
        <v>76026</v>
      </c>
      <c r="I1338" s="158">
        <v>212</v>
      </c>
      <c r="J1338" s="158">
        <v>358.61320754716979</v>
      </c>
      <c r="K1338" s="158">
        <v>793.03784700000006</v>
      </c>
      <c r="L1338" s="158">
        <v>246.80803599999999</v>
      </c>
      <c r="M1338" s="159">
        <v>46.25197348180685</v>
      </c>
      <c r="N1338" s="160">
        <v>11.41535873616883</v>
      </c>
      <c r="O1338" s="159">
        <v>9.0985440117020282</v>
      </c>
      <c r="P1338" s="159">
        <v>2.316814724466802</v>
      </c>
      <c r="Q1338" s="162">
        <v>-1.2431637750931266</v>
      </c>
      <c r="R1338" s="162">
        <v>-2.6350178308885024</v>
      </c>
      <c r="S1338" s="162">
        <v>-0.10890273392409842</v>
      </c>
      <c r="T1338" s="162">
        <v>4.4064792494489025</v>
      </c>
      <c r="U1338" s="162">
        <v>2.1518226461059653</v>
      </c>
      <c r="V1338" s="159">
        <v>7.9520721778347747</v>
      </c>
      <c r="W1338" s="159">
        <v>12.658522511261959</v>
      </c>
    </row>
    <row r="1339" spans="1:23" s="156" customFormat="1" x14ac:dyDescent="0.2">
      <c r="A1339" s="198" t="s">
        <v>26</v>
      </c>
      <c r="B1339" s="156" t="s">
        <v>27</v>
      </c>
      <c r="C1339" s="156">
        <v>8.5</v>
      </c>
      <c r="D1339" s="156" t="s">
        <v>28</v>
      </c>
      <c r="E1339" s="157">
        <v>2</v>
      </c>
      <c r="F1339" s="156" t="s">
        <v>50</v>
      </c>
      <c r="G1339" s="156">
        <v>2079</v>
      </c>
      <c r="H1339" s="158">
        <v>76026</v>
      </c>
      <c r="I1339" s="158">
        <v>212</v>
      </c>
      <c r="J1339" s="158">
        <v>358.61320754716979</v>
      </c>
      <c r="K1339" s="158">
        <v>785.98622</v>
      </c>
      <c r="L1339" s="158">
        <v>245.63969700000001</v>
      </c>
      <c r="M1339" s="159">
        <v>46.867124729114892</v>
      </c>
      <c r="N1339" s="160">
        <v>11.51242631772099</v>
      </c>
      <c r="O1339" s="159">
        <v>9.3045026811079499</v>
      </c>
      <c r="P1339" s="159">
        <v>2.2079236366130406</v>
      </c>
      <c r="Q1339" s="162">
        <v>-1.3520548629468898</v>
      </c>
      <c r="R1339" s="162">
        <v>-2.7439089187422656</v>
      </c>
      <c r="S1339" s="162">
        <v>-0.11744308503114431</v>
      </c>
      <c r="T1339" s="162">
        <v>4.5206070620096286</v>
      </c>
      <c r="U1339" s="162">
        <v>2.1804418872991751</v>
      </c>
      <c r="V1339" s="159">
        <v>8.1580308472406955</v>
      </c>
      <c r="W1339" s="159">
        <v>12.864481180667878</v>
      </c>
    </row>
    <row r="1340" spans="1:23" s="156" customFormat="1" x14ac:dyDescent="0.2">
      <c r="A1340" s="198" t="s">
        <v>26</v>
      </c>
      <c r="B1340" s="156" t="s">
        <v>27</v>
      </c>
      <c r="C1340" s="156">
        <v>8.5</v>
      </c>
      <c r="D1340" s="156" t="s">
        <v>28</v>
      </c>
      <c r="E1340" s="157">
        <v>2</v>
      </c>
      <c r="F1340" s="156" t="s">
        <v>50</v>
      </c>
      <c r="G1340" s="156">
        <v>2080</v>
      </c>
      <c r="H1340" s="158">
        <v>76026</v>
      </c>
      <c r="I1340" s="158">
        <v>212</v>
      </c>
      <c r="J1340" s="158">
        <v>358.61320754716979</v>
      </c>
      <c r="K1340" s="158">
        <v>777.38012000000003</v>
      </c>
      <c r="L1340" s="158">
        <v>242.74163200000001</v>
      </c>
      <c r="M1340" s="159">
        <v>47.490457488012119</v>
      </c>
      <c r="N1340" s="160">
        <v>11.527911155066683</v>
      </c>
      <c r="O1340" s="159">
        <v>9.5157956800514842</v>
      </c>
      <c r="P1340" s="159">
        <v>2.0121154750151984</v>
      </c>
      <c r="Q1340" s="162">
        <v>-1.547863024544732</v>
      </c>
      <c r="R1340" s="162">
        <v>-2.9397170803401078</v>
      </c>
      <c r="S1340" s="162">
        <v>-0.13427090161641503</v>
      </c>
      <c r="T1340" s="162">
        <v>4.6376907849156783</v>
      </c>
      <c r="U1340" s="162">
        <v>2.2094417644002542</v>
      </c>
      <c r="V1340" s="159">
        <v>8.3693238461842299</v>
      </c>
      <c r="W1340" s="159">
        <v>13.075774179611413</v>
      </c>
    </row>
    <row r="1341" spans="1:23" s="156" customFormat="1" x14ac:dyDescent="0.2">
      <c r="A1341" s="198" t="s">
        <v>26</v>
      </c>
      <c r="B1341" s="156" t="s">
        <v>27</v>
      </c>
      <c r="C1341" s="156">
        <v>8.5</v>
      </c>
      <c r="D1341" s="156" t="s">
        <v>28</v>
      </c>
      <c r="E1341" s="157">
        <v>2</v>
      </c>
      <c r="F1341" s="156" t="s">
        <v>50</v>
      </c>
      <c r="G1341" s="156">
        <v>2081</v>
      </c>
      <c r="H1341" s="158">
        <v>76026</v>
      </c>
      <c r="I1341" s="158">
        <v>212</v>
      </c>
      <c r="J1341" s="158">
        <v>358.61320754716979</v>
      </c>
      <c r="K1341" s="158">
        <v>768.07736199999999</v>
      </c>
      <c r="L1341" s="158">
        <v>237.97756000000001</v>
      </c>
      <c r="M1341" s="159">
        <v>48.122080572602691</v>
      </c>
      <c r="N1341" s="160">
        <v>11.45197531679139</v>
      </c>
      <c r="O1341" s="159">
        <v>9.7325611676676562</v>
      </c>
      <c r="P1341" s="159">
        <v>1.7194141491237342</v>
      </c>
      <c r="Q1341" s="162">
        <v>-1.8405643504361962</v>
      </c>
      <c r="R1341" s="162">
        <v>-3.232418406231572</v>
      </c>
      <c r="S1341" s="162">
        <v>-0.16072025126857195</v>
      </c>
      <c r="T1341" s="162">
        <v>4.7578069762449946</v>
      </c>
      <c r="U1341" s="162">
        <v>2.238827339866778</v>
      </c>
      <c r="V1341" s="159">
        <v>8.5860893338004018</v>
      </c>
      <c r="W1341" s="159">
        <v>13.292539667227585</v>
      </c>
    </row>
    <row r="1342" spans="1:23" s="156" customFormat="1" x14ac:dyDescent="0.2">
      <c r="A1342" s="198" t="s">
        <v>26</v>
      </c>
      <c r="B1342" s="156" t="s">
        <v>27</v>
      </c>
      <c r="C1342" s="156">
        <v>8.5</v>
      </c>
      <c r="D1342" s="156" t="s">
        <v>28</v>
      </c>
      <c r="E1342" s="157">
        <v>2</v>
      </c>
      <c r="F1342" s="156" t="s">
        <v>50</v>
      </c>
      <c r="G1342" s="156">
        <v>2082</v>
      </c>
      <c r="H1342" s="158">
        <v>76026</v>
      </c>
      <c r="I1342" s="158">
        <v>212</v>
      </c>
      <c r="J1342" s="158">
        <v>358.61320754716979</v>
      </c>
      <c r="K1342" s="158">
        <v>761.24865899999998</v>
      </c>
      <c r="L1342" s="158">
        <v>233.09517099999999</v>
      </c>
      <c r="M1342" s="159">
        <v>48.762104244218314</v>
      </c>
      <c r="N1342" s="160">
        <v>11.366211027125892</v>
      </c>
      <c r="O1342" s="159">
        <v>9.9549408814130871</v>
      </c>
      <c r="P1342" s="159">
        <v>1.4112701457128054</v>
      </c>
      <c r="Q1342" s="162">
        <v>-2.1487083538471232</v>
      </c>
      <c r="R1342" s="162">
        <v>-3.540562409642499</v>
      </c>
      <c r="S1342" s="162">
        <v>-0.18904350347878898</v>
      </c>
      <c r="T1342" s="162">
        <v>4.8810341769297407</v>
      </c>
      <c r="U1342" s="162">
        <v>2.2686037434870063</v>
      </c>
      <c r="V1342" s="159">
        <v>8.8084690475458327</v>
      </c>
      <c r="W1342" s="159">
        <v>13.514919380973017</v>
      </c>
    </row>
    <row r="1343" spans="1:23" s="156" customFormat="1" x14ac:dyDescent="0.2">
      <c r="A1343" s="198" t="s">
        <v>26</v>
      </c>
      <c r="B1343" s="156" t="s">
        <v>27</v>
      </c>
      <c r="C1343" s="156">
        <v>8.5</v>
      </c>
      <c r="D1343" s="156" t="s">
        <v>28</v>
      </c>
      <c r="E1343" s="157">
        <v>2</v>
      </c>
      <c r="F1343" s="156" t="s">
        <v>50</v>
      </c>
      <c r="G1343" s="156">
        <v>2083</v>
      </c>
      <c r="H1343" s="158">
        <v>76026</v>
      </c>
      <c r="I1343" s="158">
        <v>212</v>
      </c>
      <c r="J1343" s="158">
        <v>358.61320754716979</v>
      </c>
      <c r="K1343" s="158">
        <v>757.08370600000001</v>
      </c>
      <c r="L1343" s="158">
        <v>230.378075</v>
      </c>
      <c r="M1343" s="159">
        <v>49.410640230666417</v>
      </c>
      <c r="N1343" s="160">
        <v>11.383128180858483</v>
      </c>
      <c r="O1343" s="159">
        <v>10.183080229744524</v>
      </c>
      <c r="P1343" s="159">
        <v>1.2000479511139588</v>
      </c>
      <c r="Q1343" s="162">
        <v>-2.3599305484459716</v>
      </c>
      <c r="R1343" s="162">
        <v>-3.7517846042413474</v>
      </c>
      <c r="S1343" s="162">
        <v>-0.20731827938249506</v>
      </c>
      <c r="T1343" s="162">
        <v>5.0074529621122208</v>
      </c>
      <c r="U1343" s="162">
        <v>2.2987761732753835</v>
      </c>
      <c r="V1343" s="159">
        <v>9.0366083958772698</v>
      </c>
      <c r="W1343" s="159">
        <v>13.743058729304453</v>
      </c>
    </row>
    <row r="1344" spans="1:23" s="156" customFormat="1" x14ac:dyDescent="0.2">
      <c r="A1344" s="198" t="s">
        <v>26</v>
      </c>
      <c r="B1344" s="156" t="s">
        <v>27</v>
      </c>
      <c r="C1344" s="156">
        <v>8.5</v>
      </c>
      <c r="D1344" s="156" t="s">
        <v>28</v>
      </c>
      <c r="E1344" s="157">
        <v>2</v>
      </c>
      <c r="F1344" s="156" t="s">
        <v>50</v>
      </c>
      <c r="G1344" s="156">
        <v>2084</v>
      </c>
      <c r="H1344" s="158">
        <v>76026</v>
      </c>
      <c r="I1344" s="158">
        <v>212</v>
      </c>
      <c r="J1344" s="158">
        <v>358.61320754716979</v>
      </c>
      <c r="K1344" s="158">
        <v>752.36206600000003</v>
      </c>
      <c r="L1344" s="158">
        <v>229.36719299999999</v>
      </c>
      <c r="M1344" s="159">
        <v>50.067801745734286</v>
      </c>
      <c r="N1344" s="160">
        <v>11.483911146099572</v>
      </c>
      <c r="O1344" s="159">
        <v>10.417128387197746</v>
      </c>
      <c r="P1344" s="159">
        <v>1.0667827589018266</v>
      </c>
      <c r="Q1344" s="162">
        <v>-2.493195740658102</v>
      </c>
      <c r="R1344" s="162">
        <v>-3.8850497964534778</v>
      </c>
      <c r="S1344" s="162">
        <v>-0.21710336390968141</v>
      </c>
      <c r="T1344" s="162">
        <v>5.1371459938309272</v>
      </c>
      <c r="U1344" s="162">
        <v>2.3293498963799464</v>
      </c>
      <c r="V1344" s="159">
        <v>9.2706565533304914</v>
      </c>
      <c r="W1344" s="159">
        <v>13.977106886757676</v>
      </c>
    </row>
    <row r="1345" spans="1:23" s="156" customFormat="1" x14ac:dyDescent="0.2">
      <c r="A1345" s="198" t="s">
        <v>26</v>
      </c>
      <c r="B1345" s="156" t="s">
        <v>27</v>
      </c>
      <c r="C1345" s="156">
        <v>8.5</v>
      </c>
      <c r="D1345" s="156" t="s">
        <v>28</v>
      </c>
      <c r="E1345" s="157">
        <v>2</v>
      </c>
      <c r="F1345" s="156" t="s">
        <v>50</v>
      </c>
      <c r="G1345" s="156">
        <v>2085</v>
      </c>
      <c r="H1345" s="158">
        <v>76026</v>
      </c>
      <c r="I1345" s="158">
        <v>212</v>
      </c>
      <c r="J1345" s="158">
        <v>358.61320754716979</v>
      </c>
      <c r="K1345" s="158">
        <v>747.45605999999998</v>
      </c>
      <c r="L1345" s="158">
        <v>228.71884900000001</v>
      </c>
      <c r="M1345" s="159">
        <v>50.733703508952559</v>
      </c>
      <c r="N1345" s="160">
        <v>11.603754272074891</v>
      </c>
      <c r="O1345" s="159">
        <v>10.657238391929006</v>
      </c>
      <c r="P1345" s="159">
        <v>0.94651588014588484</v>
      </c>
      <c r="Q1345" s="162">
        <v>-2.6134626194140438</v>
      </c>
      <c r="R1345" s="162">
        <v>-4.0053166752094196</v>
      </c>
      <c r="S1345" s="162">
        <v>-0.22522560872419484</v>
      </c>
      <c r="T1345" s="162">
        <v>5.270198075071149</v>
      </c>
      <c r="U1345" s="162">
        <v>2.3603302500018</v>
      </c>
      <c r="V1345" s="159">
        <v>9.5107665580617518</v>
      </c>
      <c r="W1345" s="159">
        <v>14.217216891488937</v>
      </c>
    </row>
    <row r="1346" spans="1:23" s="156" customFormat="1" x14ac:dyDescent="0.2">
      <c r="A1346" s="198" t="s">
        <v>26</v>
      </c>
      <c r="B1346" s="156" t="s">
        <v>27</v>
      </c>
      <c r="C1346" s="156">
        <v>8.5</v>
      </c>
      <c r="D1346" s="156" t="s">
        <v>28</v>
      </c>
      <c r="E1346" s="157">
        <v>2</v>
      </c>
      <c r="F1346" s="156" t="s">
        <v>50</v>
      </c>
      <c r="G1346" s="156">
        <v>2086</v>
      </c>
      <c r="H1346" s="158">
        <v>76026</v>
      </c>
      <c r="I1346" s="158">
        <v>212</v>
      </c>
      <c r="J1346" s="158">
        <v>358.61320754716979</v>
      </c>
      <c r="K1346" s="158">
        <v>740.60092399999996</v>
      </c>
      <c r="L1346" s="158">
        <v>227.165921</v>
      </c>
      <c r="M1346" s="159">
        <v>51.408461765621631</v>
      </c>
      <c r="N1346" s="160">
        <v>11.678250564180724</v>
      </c>
      <c r="O1346" s="159">
        <v>10.903567245782806</v>
      </c>
      <c r="P1346" s="159">
        <v>0.77468331839791738</v>
      </c>
      <c r="Q1346" s="162">
        <v>-2.7852951811620112</v>
      </c>
      <c r="R1346" s="162">
        <v>-4.177149236957387</v>
      </c>
      <c r="S1346" s="162">
        <v>-0.23850277623816432</v>
      </c>
      <c r="T1346" s="162">
        <v>5.4066962052154919</v>
      </c>
      <c r="U1346" s="162">
        <v>2.3917226423268243</v>
      </c>
      <c r="V1346" s="159">
        <v>9.757095411915552</v>
      </c>
      <c r="W1346" s="159">
        <v>14.463545745342737</v>
      </c>
    </row>
    <row r="1347" spans="1:23" s="156" customFormat="1" x14ac:dyDescent="0.2">
      <c r="A1347" s="198" t="s">
        <v>26</v>
      </c>
      <c r="B1347" s="156" t="s">
        <v>27</v>
      </c>
      <c r="C1347" s="156">
        <v>8.5</v>
      </c>
      <c r="D1347" s="156" t="s">
        <v>28</v>
      </c>
      <c r="E1347" s="157">
        <v>2</v>
      </c>
      <c r="F1347" s="156" t="s">
        <v>50</v>
      </c>
      <c r="G1347" s="156">
        <v>2087</v>
      </c>
      <c r="H1347" s="158">
        <v>76026</v>
      </c>
      <c r="I1347" s="158">
        <v>212</v>
      </c>
      <c r="J1347" s="158">
        <v>358.61320754716979</v>
      </c>
      <c r="K1347" s="158">
        <v>733.16916100000003</v>
      </c>
      <c r="L1347" s="158">
        <v>223.26462699999999</v>
      </c>
      <c r="M1347" s="159">
        <v>52.092194307104407</v>
      </c>
      <c r="N1347" s="160">
        <v>11.630344331587189</v>
      </c>
      <c r="O1347" s="159">
        <v>11.15627601695142</v>
      </c>
      <c r="P1347" s="159">
        <v>0.47406831463576893</v>
      </c>
      <c r="Q1347" s="162">
        <v>-3.0859101849241597</v>
      </c>
      <c r="R1347" s="162">
        <v>-4.4777642407195337</v>
      </c>
      <c r="S1347" s="162">
        <v>-0.26533265885714552</v>
      </c>
      <c r="T1347" s="162">
        <v>5.5467296369305732</v>
      </c>
      <c r="U1347" s="162">
        <v>2.4235325534697711</v>
      </c>
      <c r="V1347" s="159">
        <v>10.009804183084166</v>
      </c>
      <c r="W1347" s="159">
        <v>14.71625451651135</v>
      </c>
    </row>
    <row r="1348" spans="1:23" s="156" customFormat="1" x14ac:dyDescent="0.2">
      <c r="A1348" s="198" t="s">
        <v>26</v>
      </c>
      <c r="B1348" s="156" t="s">
        <v>27</v>
      </c>
      <c r="C1348" s="156">
        <v>8.5</v>
      </c>
      <c r="D1348" s="156" t="s">
        <v>28</v>
      </c>
      <c r="E1348" s="157">
        <v>2</v>
      </c>
      <c r="F1348" s="156" t="s">
        <v>50</v>
      </c>
      <c r="G1348" s="156">
        <v>2088</v>
      </c>
      <c r="H1348" s="158">
        <v>76026</v>
      </c>
      <c r="I1348" s="158">
        <v>212</v>
      </c>
      <c r="J1348" s="158">
        <v>358.61320754716979</v>
      </c>
      <c r="K1348" s="158">
        <v>727.09413400000005</v>
      </c>
      <c r="L1348" s="158">
        <v>218.81657300000001</v>
      </c>
      <c r="M1348" s="159">
        <v>52.785020491388906</v>
      </c>
      <c r="N1348" s="160">
        <v>11.550237289660497</v>
      </c>
      <c r="O1348" s="159">
        <v>11.415529945293301</v>
      </c>
      <c r="P1348" s="159">
        <v>0.13470734436719667</v>
      </c>
      <c r="Q1348" s="162">
        <v>-3.425271155192732</v>
      </c>
      <c r="R1348" s="162">
        <v>-4.817125210988106</v>
      </c>
      <c r="S1348" s="162">
        <v>-0.29655418060189592</v>
      </c>
      <c r="T1348" s="162">
        <v>5.6903899345270759</v>
      </c>
      <c r="U1348" s="162">
        <v>2.4557655364309197</v>
      </c>
      <c r="V1348" s="159">
        <v>10.269058111426046</v>
      </c>
      <c r="W1348" s="159">
        <v>14.975508444853231</v>
      </c>
    </row>
    <row r="1349" spans="1:23" s="156" customFormat="1" x14ac:dyDescent="0.2">
      <c r="A1349" s="198" t="s">
        <v>26</v>
      </c>
      <c r="B1349" s="156" t="s">
        <v>27</v>
      </c>
      <c r="C1349" s="156">
        <v>8.5</v>
      </c>
      <c r="D1349" s="156" t="s">
        <v>28</v>
      </c>
      <c r="E1349" s="157">
        <v>2</v>
      </c>
      <c r="F1349" s="156" t="s">
        <v>50</v>
      </c>
      <c r="G1349" s="156">
        <v>2089</v>
      </c>
      <c r="H1349" s="158">
        <v>76026</v>
      </c>
      <c r="I1349" s="158">
        <v>212</v>
      </c>
      <c r="J1349" s="158">
        <v>358.61320754716979</v>
      </c>
      <c r="K1349" s="158">
        <v>721.94811500000003</v>
      </c>
      <c r="L1349" s="158">
        <v>215.498818</v>
      </c>
      <c r="M1349" s="159">
        <v>53.487061263924382</v>
      </c>
      <c r="N1349" s="160">
        <v>11.52639848066929</v>
      </c>
      <c r="O1349" s="159">
        <v>11.681498550379235</v>
      </c>
      <c r="P1349" s="159">
        <v>-0.15510006970994539</v>
      </c>
      <c r="Q1349" s="162">
        <v>-3.715078569269874</v>
      </c>
      <c r="R1349" s="162">
        <v>-5.106932625065248</v>
      </c>
      <c r="S1349" s="162">
        <v>-0.32231044029063927</v>
      </c>
      <c r="T1349" s="162">
        <v>5.8377710338313271</v>
      </c>
      <c r="U1349" s="162">
        <v>2.4884272180654512</v>
      </c>
      <c r="V1349" s="159">
        <v>10.535026716511981</v>
      </c>
      <c r="W1349" s="159">
        <v>15.241477049939165</v>
      </c>
    </row>
    <row r="1350" spans="1:23" s="156" customFormat="1" x14ac:dyDescent="0.2">
      <c r="A1350" s="198" t="s">
        <v>26</v>
      </c>
      <c r="B1350" s="156" t="s">
        <v>27</v>
      </c>
      <c r="C1350" s="156">
        <v>8.5</v>
      </c>
      <c r="D1350" s="156" t="s">
        <v>28</v>
      </c>
      <c r="E1350" s="157">
        <v>2</v>
      </c>
      <c r="F1350" s="156" t="s">
        <v>50</v>
      </c>
      <c r="G1350" s="156">
        <v>2090</v>
      </c>
      <c r="H1350" s="158">
        <v>76026</v>
      </c>
      <c r="I1350" s="158">
        <v>212</v>
      </c>
      <c r="J1350" s="158">
        <v>358.61320754716979</v>
      </c>
      <c r="K1350" s="158">
        <v>716.04021999999998</v>
      </c>
      <c r="L1350" s="158">
        <v>213.609207</v>
      </c>
      <c r="M1350" s="159">
        <v>54.198439178734581</v>
      </c>
      <c r="N1350" s="160">
        <v>11.577285613607224</v>
      </c>
      <c r="O1350" s="159">
        <v>11.954355742336894</v>
      </c>
      <c r="P1350" s="159">
        <v>-0.37707012872967027</v>
      </c>
      <c r="Q1350" s="162">
        <v>-3.9370486282895989</v>
      </c>
      <c r="R1350" s="162">
        <v>-5.3289026840849729</v>
      </c>
      <c r="S1350" s="162">
        <v>-0.34006664080760313</v>
      </c>
      <c r="T1350" s="162">
        <v>5.9889693036075577</v>
      </c>
      <c r="U1350" s="162">
        <v>2.5215233000657218</v>
      </c>
      <c r="V1350" s="159">
        <v>10.807883908469639</v>
      </c>
      <c r="W1350" s="159">
        <v>15.514334241896824</v>
      </c>
    </row>
    <row r="1351" spans="1:23" s="156" customFormat="1" x14ac:dyDescent="0.2">
      <c r="A1351" s="198" t="s">
        <v>26</v>
      </c>
      <c r="B1351" s="156" t="s">
        <v>27</v>
      </c>
      <c r="C1351" s="156">
        <v>8.5</v>
      </c>
      <c r="D1351" s="156" t="s">
        <v>28</v>
      </c>
      <c r="E1351" s="157">
        <v>2</v>
      </c>
      <c r="F1351" s="156" t="s">
        <v>50</v>
      </c>
      <c r="G1351" s="156">
        <v>2091</v>
      </c>
      <c r="H1351" s="158">
        <v>76026</v>
      </c>
      <c r="I1351" s="158">
        <v>212</v>
      </c>
      <c r="J1351" s="158">
        <v>358.61320754716979</v>
      </c>
      <c r="K1351" s="158">
        <v>707.94244200000003</v>
      </c>
      <c r="L1351" s="158">
        <v>212.083597</v>
      </c>
      <c r="M1351" s="159">
        <v>54.919278419811747</v>
      </c>
      <c r="N1351" s="160">
        <v>11.647478111918151</v>
      </c>
      <c r="O1351" s="159">
        <v>12.234279935566258</v>
      </c>
      <c r="P1351" s="159">
        <v>-0.5868018236481074</v>
      </c>
      <c r="Q1351" s="162">
        <v>-4.1467803232080378</v>
      </c>
      <c r="R1351" s="162">
        <v>-5.5386343790034118</v>
      </c>
      <c r="S1351" s="162">
        <v>-0.35602387773237293</v>
      </c>
      <c r="T1351" s="162">
        <v>6.1440836085709938</v>
      </c>
      <c r="U1351" s="162">
        <v>2.5550595599565957</v>
      </c>
      <c r="V1351" s="159">
        <v>11.087808101699004</v>
      </c>
      <c r="W1351" s="159">
        <v>15.794258435126187</v>
      </c>
    </row>
    <row r="1352" spans="1:23" s="156" customFormat="1" x14ac:dyDescent="0.2">
      <c r="A1352" s="198" t="s">
        <v>26</v>
      </c>
      <c r="B1352" s="156" t="s">
        <v>27</v>
      </c>
      <c r="C1352" s="156">
        <v>8.5</v>
      </c>
      <c r="D1352" s="156" t="s">
        <v>28</v>
      </c>
      <c r="E1352" s="157">
        <v>2</v>
      </c>
      <c r="F1352" s="156" t="s">
        <v>50</v>
      </c>
      <c r="G1352" s="156">
        <v>2092</v>
      </c>
      <c r="H1352" s="158">
        <v>76026</v>
      </c>
      <c r="I1352" s="158">
        <v>212</v>
      </c>
      <c r="J1352" s="158">
        <v>358.61320754716979</v>
      </c>
      <c r="K1352" s="158">
        <v>699.68223499999999</v>
      </c>
      <c r="L1352" s="158">
        <v>210.34679</v>
      </c>
      <c r="M1352" s="159">
        <v>55.649704822795243</v>
      </c>
      <c r="N1352" s="160">
        <v>11.705736773922499</v>
      </c>
      <c r="O1352" s="159">
        <v>12.521454165400263</v>
      </c>
      <c r="P1352" s="159">
        <v>-0.81571739147776334</v>
      </c>
      <c r="Q1352" s="162">
        <v>-4.3756958910376937</v>
      </c>
      <c r="R1352" s="162">
        <v>-5.7675499468330678</v>
      </c>
      <c r="S1352" s="162">
        <v>-0.37380781539404401</v>
      </c>
      <c r="T1352" s="162">
        <v>6.303215374032983</v>
      </c>
      <c r="U1352" s="162">
        <v>2.5890418521040184</v>
      </c>
      <c r="V1352" s="159">
        <v>11.374982331533008</v>
      </c>
      <c r="W1352" s="159">
        <v>16.08143266496019</v>
      </c>
    </row>
    <row r="1353" spans="1:23" s="156" customFormat="1" x14ac:dyDescent="0.2">
      <c r="A1353" s="198" t="s">
        <v>26</v>
      </c>
      <c r="B1353" s="156" t="s">
        <v>27</v>
      </c>
      <c r="C1353" s="156">
        <v>8.5</v>
      </c>
      <c r="D1353" s="156" t="s">
        <v>28</v>
      </c>
      <c r="E1353" s="157">
        <v>2</v>
      </c>
      <c r="F1353" s="156" t="s">
        <v>50</v>
      </c>
      <c r="G1353" s="156">
        <v>2093</v>
      </c>
      <c r="H1353" s="158">
        <v>76026</v>
      </c>
      <c r="I1353" s="158">
        <v>212</v>
      </c>
      <c r="J1353" s="158">
        <v>358.61320754716979</v>
      </c>
      <c r="K1353" s="158">
        <v>691.68849</v>
      </c>
      <c r="L1353" s="158">
        <v>207.62840399999999</v>
      </c>
      <c r="M1353" s="159">
        <v>56.389845896938425</v>
      </c>
      <c r="N1353" s="160">
        <v>11.708133705387272</v>
      </c>
      <c r="O1353" s="159">
        <v>12.816066207786969</v>
      </c>
      <c r="P1353" s="159">
        <v>-1.1079325023996969</v>
      </c>
      <c r="Q1353" s="162">
        <v>-4.6679110019596273</v>
      </c>
      <c r="R1353" s="162">
        <v>-6.0597650577550013</v>
      </c>
      <c r="S1353" s="162">
        <v>-0.39868958788980841</v>
      </c>
      <c r="T1353" s="162">
        <v>6.4664686522204375</v>
      </c>
      <c r="U1353" s="162">
        <v>2.6234761087370022</v>
      </c>
      <c r="V1353" s="159">
        <v>11.669594373919715</v>
      </c>
      <c r="W1353" s="159">
        <v>16.376044707346896</v>
      </c>
    </row>
    <row r="1354" spans="1:23" s="156" customFormat="1" x14ac:dyDescent="0.2">
      <c r="A1354" s="198" t="s">
        <v>26</v>
      </c>
      <c r="B1354" s="156" t="s">
        <v>27</v>
      </c>
      <c r="C1354" s="156">
        <v>8.5</v>
      </c>
      <c r="D1354" s="156" t="s">
        <v>28</v>
      </c>
      <c r="E1354" s="157">
        <v>2</v>
      </c>
      <c r="F1354" s="156" t="s">
        <v>50</v>
      </c>
      <c r="G1354" s="156">
        <v>2094</v>
      </c>
      <c r="H1354" s="158">
        <v>76026</v>
      </c>
      <c r="I1354" s="158">
        <v>212</v>
      </c>
      <c r="J1354" s="158">
        <v>358.61320754716979</v>
      </c>
      <c r="K1354" s="158">
        <v>684.72286499999996</v>
      </c>
      <c r="L1354" s="158">
        <v>203.86917099999999</v>
      </c>
      <c r="M1354" s="159">
        <v>57.139830847367712</v>
      </c>
      <c r="N1354" s="160">
        <v>11.649049945933083</v>
      </c>
      <c r="O1354" s="159">
        <v>13.11830870207149</v>
      </c>
      <c r="P1354" s="159">
        <v>-1.469258756138407</v>
      </c>
      <c r="Q1354" s="162">
        <v>-5.0292372556983373</v>
      </c>
      <c r="R1354" s="162">
        <v>-6.4210913114937114</v>
      </c>
      <c r="S1354" s="162">
        <v>-0.43172939244321334</v>
      </c>
      <c r="T1354" s="162">
        <v>6.6339501903129472</v>
      </c>
      <c r="U1354" s="162">
        <v>2.6583683409832046</v>
      </c>
      <c r="V1354" s="159">
        <v>11.971836868204235</v>
      </c>
      <c r="W1354" s="159">
        <v>16.678287201631417</v>
      </c>
    </row>
    <row r="1355" spans="1:23" s="156" customFormat="1" x14ac:dyDescent="0.2">
      <c r="A1355" s="198" t="s">
        <v>26</v>
      </c>
      <c r="B1355" s="156" t="s">
        <v>27</v>
      </c>
      <c r="C1355" s="156">
        <v>8.5</v>
      </c>
      <c r="D1355" s="156" t="s">
        <v>28</v>
      </c>
      <c r="E1355" s="157">
        <v>2</v>
      </c>
      <c r="F1355" s="156" t="s">
        <v>50</v>
      </c>
      <c r="G1355" s="156">
        <v>2095</v>
      </c>
      <c r="H1355" s="158">
        <v>76026</v>
      </c>
      <c r="I1355" s="158">
        <v>212</v>
      </c>
      <c r="J1355" s="158">
        <v>358.61320754716979</v>
      </c>
      <c r="K1355" s="158">
        <v>678.76746200000002</v>
      </c>
      <c r="L1355" s="158">
        <v>199.68028100000001</v>
      </c>
      <c r="M1355" s="159">
        <v>57.899790597637711</v>
      </c>
      <c r="N1355" s="160">
        <v>11.561446456377459</v>
      </c>
      <c r="O1355" s="159">
        <v>13.428379276957978</v>
      </c>
      <c r="P1355" s="159">
        <v>-1.8669328205805193</v>
      </c>
      <c r="Q1355" s="162">
        <v>-5.4269113201404497</v>
      </c>
      <c r="R1355" s="162">
        <v>-6.8187653759358238</v>
      </c>
      <c r="S1355" s="162">
        <v>-0.46939726275745436</v>
      </c>
      <c r="T1355" s="162">
        <v>6.805769500242052</v>
      </c>
      <c r="U1355" s="162">
        <v>2.6937246399182815</v>
      </c>
      <c r="V1355" s="159">
        <v>12.281907443090724</v>
      </c>
      <c r="W1355" s="159">
        <v>16.988357776517905</v>
      </c>
    </row>
    <row r="1356" spans="1:23" s="156" customFormat="1" x14ac:dyDescent="0.2">
      <c r="A1356" s="198" t="s">
        <v>26</v>
      </c>
      <c r="B1356" s="156" t="s">
        <v>27</v>
      </c>
      <c r="C1356" s="156">
        <v>8.5</v>
      </c>
      <c r="D1356" s="156" t="s">
        <v>28</v>
      </c>
      <c r="E1356" s="157">
        <v>2</v>
      </c>
      <c r="F1356" s="156" t="s">
        <v>50</v>
      </c>
      <c r="G1356" s="156">
        <v>2096</v>
      </c>
      <c r="H1356" s="158">
        <v>76026</v>
      </c>
      <c r="I1356" s="158">
        <v>212</v>
      </c>
      <c r="J1356" s="158">
        <v>358.61320754716979</v>
      </c>
      <c r="K1356" s="158">
        <v>675.78490299999999</v>
      </c>
      <c r="L1356" s="158">
        <v>196.695684</v>
      </c>
      <c r="M1356" s="159">
        <v>58.669857812586294</v>
      </c>
      <c r="N1356" s="160">
        <v>11.540107812629405</v>
      </c>
      <c r="O1356" s="159">
        <v>13.746480679734031</v>
      </c>
      <c r="P1356" s="159">
        <v>-2.2063728671046263</v>
      </c>
      <c r="Q1356" s="162">
        <v>-5.7663513666645549</v>
      </c>
      <c r="R1356" s="162">
        <v>-7.158205422459929</v>
      </c>
      <c r="S1356" s="162">
        <v>-0.49967915900698129</v>
      </c>
      <c r="T1356" s="162">
        <v>6.9820389302983221</v>
      </c>
      <c r="U1356" s="162">
        <v>2.7295511776291947</v>
      </c>
      <c r="V1356" s="159">
        <v>12.600008845866776</v>
      </c>
      <c r="W1356" s="159">
        <v>17.306459179293959</v>
      </c>
    </row>
    <row r="1357" spans="1:23" s="156" customFormat="1" x14ac:dyDescent="0.2">
      <c r="A1357" s="198" t="s">
        <v>26</v>
      </c>
      <c r="B1357" s="156" t="s">
        <v>27</v>
      </c>
      <c r="C1357" s="156">
        <v>8.5</v>
      </c>
      <c r="D1357" s="156" t="s">
        <v>28</v>
      </c>
      <c r="E1357" s="157">
        <v>2</v>
      </c>
      <c r="F1357" s="156" t="s">
        <v>50</v>
      </c>
      <c r="G1357" s="156">
        <v>2097</v>
      </c>
      <c r="H1357" s="158">
        <v>76026</v>
      </c>
      <c r="I1357" s="158">
        <v>212</v>
      </c>
      <c r="J1357" s="158">
        <v>358.61320754716979</v>
      </c>
      <c r="K1357" s="158">
        <v>671.35845700000004</v>
      </c>
      <c r="L1357" s="158">
        <v>195.30981499999999</v>
      </c>
      <c r="M1357" s="159">
        <v>59.45016692149369</v>
      </c>
      <c r="N1357" s="160">
        <v>11.61120110315605</v>
      </c>
      <c r="O1357" s="159">
        <v>14.07282090884198</v>
      </c>
      <c r="P1357" s="159">
        <v>-2.4616198056859293</v>
      </c>
      <c r="Q1357" s="162">
        <v>-6.0215983052458579</v>
      </c>
      <c r="R1357" s="162">
        <v>-7.413452361041232</v>
      </c>
      <c r="S1357" s="162">
        <v>-0.51860253317024385</v>
      </c>
      <c r="T1357" s="162">
        <v>7.1628737385930483</v>
      </c>
      <c r="U1357" s="162">
        <v>2.7658542082916631</v>
      </c>
      <c r="V1357" s="159">
        <v>12.926349074974725</v>
      </c>
      <c r="W1357" s="159">
        <v>17.632799408401908</v>
      </c>
    </row>
    <row r="1358" spans="1:23" s="156" customFormat="1" x14ac:dyDescent="0.2">
      <c r="A1358" s="198" t="s">
        <v>26</v>
      </c>
      <c r="B1358" s="156" t="s">
        <v>27</v>
      </c>
      <c r="C1358" s="156">
        <v>8.5</v>
      </c>
      <c r="D1358" s="156" t="s">
        <v>28</v>
      </c>
      <c r="E1358" s="157">
        <v>2</v>
      </c>
      <c r="F1358" s="156" t="s">
        <v>50</v>
      </c>
      <c r="G1358" s="156">
        <v>2098</v>
      </c>
      <c r="H1358" s="158">
        <v>76026</v>
      </c>
      <c r="I1358" s="158">
        <v>212</v>
      </c>
      <c r="J1358" s="158">
        <v>358.61320754716979</v>
      </c>
      <c r="K1358" s="158">
        <v>665.97623299999998</v>
      </c>
      <c r="L1358" s="158">
        <v>194.380841</v>
      </c>
      <c r="M1358" s="159">
        <v>60.240854141549569</v>
      </c>
      <c r="N1358" s="160">
        <v>11.709667890592739</v>
      </c>
      <c r="O1358" s="159">
        <v>14.407613349883826</v>
      </c>
      <c r="P1358" s="159">
        <v>-2.6979454592910876</v>
      </c>
      <c r="Q1358" s="162">
        <v>-6.257923958851018</v>
      </c>
      <c r="R1358" s="162">
        <v>-7.6497780146463921</v>
      </c>
      <c r="S1358" s="162">
        <v>-0.53442369308172111</v>
      </c>
      <c r="T1358" s="162">
        <v>7.3483921684226097</v>
      </c>
      <c r="U1358" s="162">
        <v>2.8026400692619426</v>
      </c>
      <c r="V1358" s="159">
        <v>13.261141516016572</v>
      </c>
      <c r="W1358" s="159">
        <v>17.967591849443753</v>
      </c>
    </row>
    <row r="1359" spans="1:23" s="156" customFormat="1" x14ac:dyDescent="0.2">
      <c r="A1359" s="198" t="s">
        <v>26</v>
      </c>
      <c r="B1359" s="156" t="s">
        <v>27</v>
      </c>
      <c r="C1359" s="156">
        <v>8.5</v>
      </c>
      <c r="D1359" s="156" t="s">
        <v>28</v>
      </c>
      <c r="E1359" s="157">
        <v>2</v>
      </c>
      <c r="F1359" s="156" t="s">
        <v>50</v>
      </c>
      <c r="G1359" s="156">
        <v>2099</v>
      </c>
      <c r="H1359" s="158">
        <v>76026</v>
      </c>
      <c r="I1359" s="158">
        <v>212</v>
      </c>
      <c r="J1359" s="158">
        <v>358.61320754716979</v>
      </c>
      <c r="K1359" s="158">
        <v>661.13332300000002</v>
      </c>
      <c r="L1359" s="158">
        <v>194.27434199999999</v>
      </c>
      <c r="M1359" s="159">
        <v>61.042057501632179</v>
      </c>
      <c r="N1359" s="160">
        <v>11.858905555455756</v>
      </c>
      <c r="O1359" s="159">
        <v>14.751076915148657</v>
      </c>
      <c r="P1359" s="159">
        <v>-2.8921713596929006</v>
      </c>
      <c r="Q1359" s="162">
        <v>-6.452149859252831</v>
      </c>
      <c r="R1359" s="162">
        <v>-7.844003915048205</v>
      </c>
      <c r="S1359" s="162">
        <v>-0.54407633394841259</v>
      </c>
      <c r="T1359" s="162">
        <v>7.5387155255847551</v>
      </c>
      <c r="U1359" s="162">
        <v>2.8399151821831268</v>
      </c>
      <c r="V1359" s="159">
        <v>13.604605081281402</v>
      </c>
      <c r="W1359" s="159">
        <v>18.311055414708584</v>
      </c>
    </row>
    <row r="1360" spans="1:23" s="200" customFormat="1" x14ac:dyDescent="0.2">
      <c r="A1360" s="199" t="s">
        <v>26</v>
      </c>
      <c r="B1360" s="200" t="s">
        <v>27</v>
      </c>
      <c r="C1360" s="200">
        <v>8.5</v>
      </c>
      <c r="D1360" s="200" t="s">
        <v>28</v>
      </c>
      <c r="E1360" s="201">
        <v>2</v>
      </c>
      <c r="F1360" s="200" t="s">
        <v>50</v>
      </c>
      <c r="G1360" s="200">
        <v>2100</v>
      </c>
      <c r="H1360" s="202">
        <v>76026</v>
      </c>
      <c r="I1360" s="202">
        <v>212</v>
      </c>
      <c r="J1360" s="202">
        <v>358.61320754716979</v>
      </c>
      <c r="K1360" s="202">
        <v>652.23953500000005</v>
      </c>
      <c r="L1360" s="202">
        <v>192.26590200000001</v>
      </c>
      <c r="M1360" s="203">
        <v>61.853916866403893</v>
      </c>
      <c r="N1360" s="204">
        <v>11.892399118552158</v>
      </c>
      <c r="O1360" s="203">
        <v>15.103436186753846</v>
      </c>
      <c r="P1360" s="203">
        <v>-3.2110370682016889</v>
      </c>
      <c r="Q1360" s="205">
        <v>-6.7710155677616175</v>
      </c>
      <c r="R1360" s="205">
        <v>-8.1628696235569915</v>
      </c>
      <c r="S1360" s="205">
        <v>-0.56935656971004489</v>
      </c>
      <c r="T1360" s="205">
        <v>7.7339682576974011</v>
      </c>
      <c r="U1360" s="205">
        <v>2.8776860541061624</v>
      </c>
      <c r="V1360" s="203">
        <v>13.956964352886592</v>
      </c>
      <c r="W1360" s="203">
        <v>18.663414686313775</v>
      </c>
    </row>
    <row r="1361" spans="11:12" x14ac:dyDescent="0.2">
      <c r="K1361" s="207"/>
      <c r="L1361" s="207"/>
    </row>
    <row r="1362" spans="11:12" x14ac:dyDescent="0.2">
      <c r="K1362" s="207"/>
      <c r="L1362" s="207"/>
    </row>
    <row r="1363" spans="11:12" x14ac:dyDescent="0.2">
      <c r="K1363" s="207"/>
      <c r="L1363" s="207"/>
    </row>
    <row r="1364" spans="11:12" x14ac:dyDescent="0.2">
      <c r="K1364" s="207"/>
      <c r="L1364" s="207"/>
    </row>
    <row r="1365" spans="11:12" x14ac:dyDescent="0.2">
      <c r="K1365" s="207"/>
      <c r="L1365" s="207"/>
    </row>
    <row r="1366" spans="11:12" x14ac:dyDescent="0.2">
      <c r="K1366" s="207"/>
      <c r="L1366" s="207"/>
    </row>
    <row r="1367" spans="11:12" x14ac:dyDescent="0.2">
      <c r="K1367" s="207"/>
      <c r="L1367" s="207"/>
    </row>
    <row r="1368" spans="11:12" x14ac:dyDescent="0.2">
      <c r="K1368" s="207"/>
      <c r="L1368" s="207"/>
    </row>
    <row r="1369" spans="11:12" x14ac:dyDescent="0.2">
      <c r="K1369" s="207"/>
      <c r="L1369" s="207"/>
    </row>
    <row r="1370" spans="11:12" x14ac:dyDescent="0.2">
      <c r="K1370" s="207"/>
      <c r="L1370" s="207"/>
    </row>
    <row r="1371" spans="11:12" x14ac:dyDescent="0.2">
      <c r="K1371" s="207"/>
      <c r="L1371" s="207"/>
    </row>
    <row r="1372" spans="11:12" x14ac:dyDescent="0.2">
      <c r="K1372" s="207"/>
      <c r="L1372" s="207"/>
    </row>
    <row r="1373" spans="11:12" x14ac:dyDescent="0.2">
      <c r="K1373" s="207"/>
      <c r="L1373" s="207"/>
    </row>
    <row r="1374" spans="11:12" x14ac:dyDescent="0.2">
      <c r="K1374" s="207"/>
      <c r="L1374" s="207"/>
    </row>
    <row r="1375" spans="11:12" x14ac:dyDescent="0.2">
      <c r="K1375" s="207"/>
      <c r="L1375" s="207"/>
    </row>
    <row r="1376" spans="11:12" x14ac:dyDescent="0.2">
      <c r="K1376" s="207"/>
      <c r="L1376" s="207"/>
    </row>
    <row r="1377" spans="11:21" x14ac:dyDescent="0.2">
      <c r="K1377" s="207"/>
      <c r="L1377" s="207"/>
      <c r="T1377" s="208"/>
      <c r="U1377" s="208"/>
    </row>
    <row r="1378" spans="11:21" x14ac:dyDescent="0.2">
      <c r="K1378" s="207"/>
      <c r="L1378" s="207"/>
      <c r="T1378" s="208"/>
      <c r="U1378" s="208"/>
    </row>
    <row r="1379" spans="11:21" x14ac:dyDescent="0.2">
      <c r="K1379" s="207"/>
      <c r="L1379" s="207"/>
      <c r="T1379" s="208"/>
      <c r="U1379" s="208"/>
    </row>
    <row r="1380" spans="11:21" x14ac:dyDescent="0.2">
      <c r="K1380" s="207"/>
      <c r="L1380" s="207"/>
      <c r="T1380" s="208"/>
      <c r="U1380" s="208"/>
    </row>
    <row r="1381" spans="11:21" x14ac:dyDescent="0.2">
      <c r="K1381" s="207"/>
      <c r="L1381" s="207"/>
      <c r="T1381" s="208"/>
      <c r="U1381" s="208"/>
    </row>
    <row r="1382" spans="11:21" x14ac:dyDescent="0.2">
      <c r="K1382" s="207"/>
      <c r="L1382" s="207"/>
      <c r="T1382" s="208"/>
      <c r="U1382" s="208"/>
    </row>
    <row r="1383" spans="11:21" x14ac:dyDescent="0.2">
      <c r="K1383" s="207"/>
      <c r="L1383" s="207"/>
      <c r="T1383" s="208"/>
      <c r="U1383" s="208"/>
    </row>
    <row r="1384" spans="11:21" x14ac:dyDescent="0.2">
      <c r="K1384" s="207"/>
      <c r="L1384" s="207"/>
      <c r="T1384" s="208"/>
      <c r="U1384" s="208"/>
    </row>
    <row r="1385" spans="11:21" x14ac:dyDescent="0.2">
      <c r="K1385" s="207"/>
      <c r="L1385" s="207"/>
      <c r="T1385" s="208"/>
      <c r="U1385" s="208"/>
    </row>
    <row r="1386" spans="11:21" x14ac:dyDescent="0.2">
      <c r="K1386" s="207"/>
      <c r="L1386" s="207"/>
      <c r="T1386" s="208"/>
      <c r="U1386" s="208"/>
    </row>
    <row r="1387" spans="11:21" x14ac:dyDescent="0.2">
      <c r="K1387" s="207"/>
      <c r="L1387" s="207"/>
      <c r="T1387" s="208"/>
      <c r="U1387" s="208"/>
    </row>
    <row r="1388" spans="11:21" x14ac:dyDescent="0.2">
      <c r="K1388" s="207"/>
      <c r="L1388" s="207"/>
      <c r="T1388" s="208"/>
      <c r="U1388" s="208"/>
    </row>
    <row r="1389" spans="11:21" x14ac:dyDescent="0.2">
      <c r="K1389" s="207"/>
      <c r="L1389" s="207"/>
      <c r="T1389" s="208"/>
      <c r="U1389" s="208"/>
    </row>
    <row r="1390" spans="11:21" x14ac:dyDescent="0.2">
      <c r="K1390" s="207"/>
      <c r="L1390" s="207"/>
      <c r="T1390" s="208"/>
      <c r="U1390" s="208"/>
    </row>
    <row r="1391" spans="11:21" x14ac:dyDescent="0.2">
      <c r="K1391" s="207"/>
      <c r="L1391" s="207"/>
      <c r="T1391" s="208"/>
      <c r="U1391" s="208"/>
    </row>
    <row r="1392" spans="11:21" x14ac:dyDescent="0.2">
      <c r="K1392" s="207"/>
      <c r="L1392" s="207"/>
      <c r="T1392" s="208"/>
      <c r="U1392" s="208"/>
    </row>
    <row r="1393" spans="11:21" x14ac:dyDescent="0.2">
      <c r="K1393" s="207"/>
      <c r="L1393" s="207"/>
      <c r="T1393" s="208"/>
      <c r="U1393" s="208"/>
    </row>
    <row r="1394" spans="11:21" x14ac:dyDescent="0.2">
      <c r="K1394" s="207"/>
      <c r="L1394" s="207"/>
      <c r="T1394" s="208"/>
      <c r="U1394" s="208"/>
    </row>
    <row r="1395" spans="11:21" x14ac:dyDescent="0.2">
      <c r="K1395" s="207"/>
      <c r="L1395" s="207"/>
      <c r="T1395" s="208"/>
      <c r="U1395" s="208"/>
    </row>
    <row r="1396" spans="11:21" x14ac:dyDescent="0.2">
      <c r="K1396" s="207"/>
      <c r="L1396" s="207"/>
      <c r="T1396" s="208"/>
      <c r="U1396" s="208"/>
    </row>
    <row r="1397" spans="11:21" x14ac:dyDescent="0.2">
      <c r="K1397" s="207"/>
      <c r="L1397" s="207"/>
      <c r="T1397" s="208"/>
      <c r="U1397" s="208"/>
    </row>
    <row r="1398" spans="11:21" x14ac:dyDescent="0.2">
      <c r="K1398" s="207"/>
      <c r="L1398" s="207"/>
      <c r="T1398" s="208"/>
      <c r="U1398" s="208"/>
    </row>
    <row r="1399" spans="11:21" x14ac:dyDescent="0.2">
      <c r="K1399" s="207"/>
      <c r="L1399" s="207"/>
      <c r="T1399" s="208"/>
      <c r="U1399" s="208"/>
    </row>
    <row r="1400" spans="11:21" x14ac:dyDescent="0.2">
      <c r="K1400" s="207"/>
      <c r="L1400" s="207"/>
      <c r="T1400" s="208"/>
      <c r="U1400" s="208"/>
    </row>
    <row r="1401" spans="11:21" x14ac:dyDescent="0.2">
      <c r="K1401" s="207"/>
      <c r="L1401" s="207"/>
      <c r="T1401" s="208"/>
      <c r="U1401" s="208"/>
    </row>
    <row r="1402" spans="11:21" x14ac:dyDescent="0.2">
      <c r="K1402" s="207"/>
      <c r="L1402" s="207"/>
      <c r="T1402" s="208"/>
      <c r="U1402" s="208"/>
    </row>
    <row r="1403" spans="11:21" x14ac:dyDescent="0.2">
      <c r="K1403" s="207"/>
      <c r="L1403" s="207"/>
      <c r="T1403" s="208"/>
      <c r="U1403" s="208"/>
    </row>
    <row r="1404" spans="11:21" x14ac:dyDescent="0.2">
      <c r="K1404" s="207"/>
      <c r="L1404" s="207"/>
      <c r="T1404" s="208"/>
      <c r="U1404" s="208"/>
    </row>
    <row r="1405" spans="11:21" x14ac:dyDescent="0.2">
      <c r="K1405" s="207"/>
      <c r="L1405" s="207"/>
      <c r="T1405" s="208"/>
      <c r="U1405" s="208"/>
    </row>
    <row r="1406" spans="11:21" x14ac:dyDescent="0.2">
      <c r="K1406" s="207"/>
      <c r="L1406" s="207"/>
      <c r="T1406" s="208"/>
      <c r="U1406" s="208"/>
    </row>
    <row r="1407" spans="11:21" x14ac:dyDescent="0.2">
      <c r="K1407" s="207"/>
      <c r="L1407" s="207"/>
      <c r="T1407" s="208"/>
      <c r="U1407" s="208"/>
    </row>
    <row r="1408" spans="11:21" x14ac:dyDescent="0.2">
      <c r="K1408" s="207"/>
      <c r="L1408" s="207"/>
      <c r="T1408" s="208"/>
      <c r="U1408" s="208"/>
    </row>
    <row r="1409" spans="11:21" x14ac:dyDescent="0.2">
      <c r="K1409" s="207"/>
      <c r="L1409" s="207"/>
      <c r="T1409" s="208"/>
      <c r="U1409" s="208"/>
    </row>
    <row r="1410" spans="11:21" x14ac:dyDescent="0.2">
      <c r="K1410" s="207"/>
      <c r="L1410" s="207"/>
      <c r="T1410" s="208"/>
      <c r="U1410" s="208"/>
    </row>
    <row r="1411" spans="11:21" x14ac:dyDescent="0.2">
      <c r="K1411" s="207"/>
      <c r="L1411" s="207"/>
      <c r="T1411" s="208"/>
      <c r="U1411" s="208"/>
    </row>
    <row r="1412" spans="11:21" x14ac:dyDescent="0.2">
      <c r="K1412" s="207"/>
      <c r="L1412" s="207"/>
      <c r="T1412" s="208"/>
      <c r="U1412" s="208"/>
    </row>
    <row r="1413" spans="11:21" x14ac:dyDescent="0.2">
      <c r="K1413" s="207"/>
      <c r="L1413" s="207"/>
      <c r="T1413" s="208"/>
      <c r="U1413" s="208"/>
    </row>
    <row r="1414" spans="11:21" x14ac:dyDescent="0.2">
      <c r="K1414" s="207"/>
      <c r="L1414" s="207"/>
      <c r="T1414" s="208"/>
      <c r="U1414" s="208"/>
    </row>
    <row r="1415" spans="11:21" x14ac:dyDescent="0.2">
      <c r="K1415" s="207"/>
      <c r="L1415" s="207"/>
      <c r="T1415" s="208"/>
      <c r="U1415" s="208"/>
    </row>
    <row r="1416" spans="11:21" x14ac:dyDescent="0.2">
      <c r="K1416" s="207"/>
      <c r="L1416" s="207"/>
      <c r="T1416" s="208"/>
      <c r="U1416" s="208"/>
    </row>
    <row r="1417" spans="11:21" x14ac:dyDescent="0.2">
      <c r="K1417" s="207"/>
      <c r="L1417" s="207"/>
      <c r="T1417" s="208"/>
      <c r="U1417" s="208"/>
    </row>
    <row r="1418" spans="11:21" x14ac:dyDescent="0.2">
      <c r="K1418" s="207"/>
      <c r="L1418" s="207"/>
      <c r="T1418" s="208"/>
      <c r="U1418" s="208"/>
    </row>
    <row r="1419" spans="11:21" x14ac:dyDescent="0.2">
      <c r="K1419" s="207"/>
      <c r="L1419" s="207"/>
      <c r="T1419" s="208"/>
      <c r="U1419" s="208"/>
    </row>
    <row r="1420" spans="11:21" x14ac:dyDescent="0.2">
      <c r="K1420" s="207"/>
      <c r="L1420" s="207"/>
      <c r="T1420" s="208"/>
      <c r="U1420" s="208"/>
    </row>
    <row r="1421" spans="11:21" x14ac:dyDescent="0.2">
      <c r="K1421" s="207"/>
      <c r="L1421" s="207"/>
      <c r="T1421" s="208"/>
      <c r="U1421" s="208"/>
    </row>
    <row r="1422" spans="11:21" x14ac:dyDescent="0.2">
      <c r="K1422" s="207"/>
      <c r="L1422" s="207"/>
      <c r="T1422" s="208"/>
      <c r="U1422" s="208"/>
    </row>
    <row r="1423" spans="11:21" x14ac:dyDescent="0.2">
      <c r="K1423" s="207"/>
      <c r="L1423" s="207"/>
      <c r="T1423" s="208"/>
      <c r="U1423" s="208"/>
    </row>
    <row r="1424" spans="11:21" x14ac:dyDescent="0.2">
      <c r="K1424" s="207"/>
      <c r="L1424" s="207"/>
      <c r="T1424" s="208"/>
      <c r="U1424" s="208"/>
    </row>
    <row r="1425" spans="11:21" x14ac:dyDescent="0.2">
      <c r="K1425" s="207"/>
      <c r="L1425" s="207"/>
      <c r="T1425" s="208"/>
      <c r="U1425" s="208"/>
    </row>
    <row r="1426" spans="11:21" x14ac:dyDescent="0.2">
      <c r="K1426" s="207"/>
      <c r="L1426" s="207"/>
      <c r="T1426" s="208"/>
      <c r="U1426" s="208"/>
    </row>
    <row r="1427" spans="11:21" x14ac:dyDescent="0.2">
      <c r="K1427" s="207"/>
      <c r="L1427" s="207"/>
      <c r="T1427" s="208"/>
      <c r="U1427" s="208"/>
    </row>
    <row r="1428" spans="11:21" x14ac:dyDescent="0.2">
      <c r="K1428" s="207"/>
      <c r="L1428" s="207"/>
      <c r="T1428" s="208"/>
      <c r="U1428" s="208"/>
    </row>
    <row r="1429" spans="11:21" x14ac:dyDescent="0.2">
      <c r="K1429" s="207"/>
      <c r="L1429" s="207"/>
      <c r="T1429" s="208"/>
      <c r="U1429" s="208"/>
    </row>
    <row r="1430" spans="11:21" x14ac:dyDescent="0.2">
      <c r="K1430" s="207"/>
      <c r="L1430" s="207"/>
      <c r="T1430" s="208"/>
      <c r="U1430" s="208"/>
    </row>
    <row r="1431" spans="11:21" x14ac:dyDescent="0.2">
      <c r="K1431" s="207"/>
      <c r="L1431" s="207"/>
      <c r="T1431" s="208"/>
      <c r="U1431" s="208"/>
    </row>
    <row r="1432" spans="11:21" x14ac:dyDescent="0.2">
      <c r="K1432" s="207"/>
      <c r="L1432" s="207"/>
      <c r="T1432" s="208"/>
      <c r="U1432" s="208"/>
    </row>
    <row r="1433" spans="11:21" x14ac:dyDescent="0.2">
      <c r="K1433" s="207"/>
      <c r="L1433" s="207"/>
      <c r="T1433" s="208"/>
      <c r="U1433" s="208"/>
    </row>
    <row r="1434" spans="11:21" x14ac:dyDescent="0.2">
      <c r="K1434" s="207"/>
      <c r="L1434" s="207"/>
      <c r="T1434" s="208"/>
      <c r="U1434" s="208"/>
    </row>
    <row r="1435" spans="11:21" x14ac:dyDescent="0.2">
      <c r="K1435" s="207"/>
      <c r="L1435" s="207"/>
      <c r="T1435" s="208"/>
      <c r="U1435" s="208"/>
    </row>
    <row r="1436" spans="11:21" x14ac:dyDescent="0.2">
      <c r="K1436" s="207"/>
      <c r="L1436" s="207"/>
      <c r="T1436" s="208"/>
      <c r="U1436" s="208"/>
    </row>
    <row r="1437" spans="11:21" x14ac:dyDescent="0.2">
      <c r="K1437" s="207"/>
      <c r="L1437" s="207"/>
      <c r="T1437" s="208"/>
      <c r="U1437" s="208"/>
    </row>
    <row r="1438" spans="11:21" x14ac:dyDescent="0.2">
      <c r="K1438" s="207"/>
      <c r="L1438" s="207"/>
      <c r="T1438" s="208"/>
      <c r="U1438" s="208"/>
    </row>
    <row r="1439" spans="11:21" x14ac:dyDescent="0.2">
      <c r="K1439" s="207"/>
      <c r="L1439" s="207"/>
      <c r="T1439" s="208"/>
      <c r="U1439" s="208"/>
    </row>
    <row r="1440" spans="11:21" x14ac:dyDescent="0.2">
      <c r="K1440" s="207"/>
      <c r="L1440" s="207"/>
      <c r="T1440" s="208"/>
      <c r="U1440" s="208"/>
    </row>
    <row r="1441" spans="11:21" x14ac:dyDescent="0.2">
      <c r="K1441" s="207"/>
      <c r="L1441" s="207"/>
      <c r="T1441" s="208"/>
      <c r="U1441" s="208"/>
    </row>
    <row r="1442" spans="11:21" x14ac:dyDescent="0.2">
      <c r="K1442" s="207"/>
      <c r="L1442" s="207"/>
      <c r="T1442" s="208"/>
      <c r="U1442" s="208"/>
    </row>
    <row r="1443" spans="11:21" x14ac:dyDescent="0.2">
      <c r="K1443" s="207"/>
      <c r="L1443" s="207"/>
      <c r="T1443" s="208"/>
      <c r="U1443" s="208"/>
    </row>
    <row r="1444" spans="11:21" x14ac:dyDescent="0.2">
      <c r="K1444" s="207"/>
      <c r="L1444" s="207"/>
      <c r="T1444" s="208"/>
      <c r="U1444" s="208"/>
    </row>
    <row r="1445" spans="11:21" x14ac:dyDescent="0.2">
      <c r="K1445" s="207"/>
      <c r="L1445" s="207"/>
      <c r="T1445" s="208"/>
      <c r="U1445" s="208"/>
    </row>
    <row r="1446" spans="11:21" x14ac:dyDescent="0.2">
      <c r="K1446" s="207"/>
      <c r="L1446" s="207"/>
      <c r="T1446" s="208"/>
      <c r="U1446" s="208"/>
    </row>
    <row r="1447" spans="11:21" x14ac:dyDescent="0.2">
      <c r="K1447" s="207"/>
      <c r="L1447" s="207"/>
      <c r="T1447" s="208"/>
      <c r="U1447" s="208"/>
    </row>
    <row r="1448" spans="11:21" x14ac:dyDescent="0.2">
      <c r="K1448" s="207"/>
      <c r="L1448" s="207"/>
      <c r="T1448" s="208"/>
      <c r="U1448" s="208"/>
    </row>
    <row r="1449" spans="11:21" x14ac:dyDescent="0.2">
      <c r="K1449" s="207"/>
      <c r="L1449" s="207"/>
      <c r="T1449" s="208"/>
      <c r="U1449" s="208"/>
    </row>
    <row r="1450" spans="11:21" x14ac:dyDescent="0.2">
      <c r="K1450" s="207"/>
      <c r="L1450" s="207"/>
      <c r="T1450" s="208"/>
      <c r="U1450" s="208"/>
    </row>
    <row r="1451" spans="11:21" x14ac:dyDescent="0.2">
      <c r="K1451" s="207"/>
      <c r="L1451" s="207"/>
      <c r="T1451" s="208"/>
      <c r="U1451" s="208"/>
    </row>
    <row r="1452" spans="11:21" x14ac:dyDescent="0.2">
      <c r="K1452" s="207"/>
      <c r="L1452" s="207"/>
      <c r="T1452" s="208"/>
      <c r="U1452" s="208"/>
    </row>
    <row r="1453" spans="11:21" x14ac:dyDescent="0.2">
      <c r="K1453" s="207"/>
      <c r="L1453" s="207"/>
      <c r="T1453" s="208"/>
      <c r="U1453" s="208"/>
    </row>
    <row r="1454" spans="11:21" x14ac:dyDescent="0.2">
      <c r="K1454" s="207"/>
      <c r="L1454" s="207"/>
      <c r="T1454" s="208"/>
      <c r="U1454" s="208"/>
    </row>
    <row r="1455" spans="11:21" x14ac:dyDescent="0.2">
      <c r="K1455" s="207"/>
      <c r="L1455" s="207"/>
      <c r="T1455" s="208"/>
      <c r="U1455" s="208"/>
    </row>
    <row r="1456" spans="11:21" x14ac:dyDescent="0.2">
      <c r="K1456" s="207"/>
      <c r="L1456" s="207"/>
      <c r="T1456" s="208"/>
      <c r="U1456" s="208"/>
    </row>
    <row r="1457" spans="11:21" x14ac:dyDescent="0.2">
      <c r="K1457" s="207"/>
      <c r="L1457" s="207"/>
      <c r="T1457" s="208"/>
      <c r="U1457" s="208"/>
    </row>
    <row r="1458" spans="11:21" x14ac:dyDescent="0.2">
      <c r="K1458" s="207"/>
      <c r="L1458" s="207"/>
    </row>
    <row r="1459" spans="11:21" x14ac:dyDescent="0.2">
      <c r="K1459" s="207"/>
      <c r="L1459" s="207"/>
    </row>
    <row r="1460" spans="11:21" x14ac:dyDescent="0.2">
      <c r="K1460" s="207"/>
      <c r="L1460" s="207"/>
    </row>
    <row r="1461" spans="11:21" x14ac:dyDescent="0.2">
      <c r="K1461" s="207"/>
      <c r="L1461" s="207"/>
    </row>
    <row r="1462" spans="11:21" x14ac:dyDescent="0.2">
      <c r="K1462" s="207"/>
      <c r="L1462" s="207"/>
    </row>
    <row r="1463" spans="11:21" x14ac:dyDescent="0.2">
      <c r="K1463" s="207"/>
      <c r="L1463" s="207"/>
    </row>
    <row r="1464" spans="11:21" x14ac:dyDescent="0.2">
      <c r="K1464" s="207"/>
      <c r="L1464" s="207"/>
    </row>
    <row r="1465" spans="11:21" x14ac:dyDescent="0.2">
      <c r="K1465" s="207"/>
      <c r="L1465" s="207"/>
    </row>
    <row r="1466" spans="11:21" x14ac:dyDescent="0.2">
      <c r="K1466" s="207"/>
      <c r="L1466" s="207"/>
    </row>
    <row r="1467" spans="11:21" x14ac:dyDescent="0.2">
      <c r="K1467" s="207"/>
      <c r="L1467" s="207"/>
    </row>
    <row r="1468" spans="11:21" x14ac:dyDescent="0.2">
      <c r="K1468" s="207"/>
      <c r="L1468" s="207"/>
    </row>
    <row r="1469" spans="11:21" x14ac:dyDescent="0.2">
      <c r="K1469" s="207"/>
      <c r="L1469" s="207"/>
    </row>
    <row r="1470" spans="11:21" x14ac:dyDescent="0.2">
      <c r="K1470" s="207"/>
      <c r="L1470" s="207"/>
    </row>
    <row r="1471" spans="11:21" x14ac:dyDescent="0.2">
      <c r="K1471" s="207"/>
      <c r="L1471" s="207"/>
    </row>
    <row r="1472" spans="11:21" x14ac:dyDescent="0.2">
      <c r="K1472" s="207"/>
      <c r="L1472" s="207"/>
    </row>
    <row r="1473" spans="11:12" x14ac:dyDescent="0.2">
      <c r="K1473" s="207"/>
      <c r="L1473" s="207"/>
    </row>
    <row r="1474" spans="11:12" x14ac:dyDescent="0.2">
      <c r="K1474" s="207"/>
      <c r="L1474" s="207"/>
    </row>
    <row r="1475" spans="11:12" x14ac:dyDescent="0.2">
      <c r="K1475" s="207"/>
      <c r="L1475" s="207"/>
    </row>
    <row r="1476" spans="11:12" x14ac:dyDescent="0.2">
      <c r="K1476" s="207"/>
      <c r="L1476" s="207"/>
    </row>
    <row r="1477" spans="11:12" x14ac:dyDescent="0.2">
      <c r="K1477" s="207"/>
      <c r="L1477" s="207"/>
    </row>
    <row r="1478" spans="11:12" x14ac:dyDescent="0.2">
      <c r="K1478" s="207"/>
      <c r="L1478" s="207"/>
    </row>
    <row r="1479" spans="11:12" x14ac:dyDescent="0.2">
      <c r="K1479" s="207"/>
      <c r="L1479" s="207"/>
    </row>
    <row r="1480" spans="11:12" x14ac:dyDescent="0.2">
      <c r="K1480" s="207"/>
      <c r="L1480" s="207"/>
    </row>
    <row r="1481" spans="11:12" x14ac:dyDescent="0.2">
      <c r="K1481" s="207"/>
      <c r="L1481" s="207"/>
    </row>
    <row r="1482" spans="11:12" x14ac:dyDescent="0.2">
      <c r="K1482" s="207"/>
      <c r="L1482" s="207"/>
    </row>
    <row r="1483" spans="11:12" x14ac:dyDescent="0.2">
      <c r="K1483" s="207"/>
      <c r="L1483" s="207"/>
    </row>
    <row r="1484" spans="11:12" x14ac:dyDescent="0.2">
      <c r="K1484" s="207"/>
      <c r="L1484" s="207"/>
    </row>
    <row r="1485" spans="11:12" x14ac:dyDescent="0.2">
      <c r="K1485" s="207"/>
      <c r="L1485" s="207"/>
    </row>
    <row r="1486" spans="11:12" x14ac:dyDescent="0.2">
      <c r="K1486" s="207"/>
      <c r="L1486" s="207"/>
    </row>
    <row r="1487" spans="11:12" x14ac:dyDescent="0.2">
      <c r="K1487" s="207"/>
      <c r="L1487" s="207"/>
    </row>
    <row r="1488" spans="11:12" x14ac:dyDescent="0.2">
      <c r="K1488" s="207"/>
      <c r="L1488" s="207"/>
    </row>
    <row r="1489" spans="11:12" x14ac:dyDescent="0.2">
      <c r="K1489" s="207"/>
      <c r="L1489" s="207"/>
    </row>
    <row r="1490" spans="11:12" x14ac:dyDescent="0.2">
      <c r="K1490" s="207"/>
      <c r="L1490" s="207"/>
    </row>
    <row r="1491" spans="11:12" x14ac:dyDescent="0.2">
      <c r="K1491" s="207"/>
      <c r="L1491" s="207"/>
    </row>
    <row r="1492" spans="11:12" x14ac:dyDescent="0.2">
      <c r="K1492" s="207"/>
      <c r="L1492" s="207"/>
    </row>
    <row r="1493" spans="11:12" x14ac:dyDescent="0.2">
      <c r="K1493" s="207"/>
      <c r="L1493" s="207"/>
    </row>
    <row r="1494" spans="11:12" x14ac:dyDescent="0.2">
      <c r="K1494" s="207"/>
      <c r="L1494" s="207"/>
    </row>
    <row r="1495" spans="11:12" x14ac:dyDescent="0.2">
      <c r="K1495" s="207"/>
      <c r="L1495" s="207"/>
    </row>
    <row r="1496" spans="11:12" x14ac:dyDescent="0.2">
      <c r="K1496" s="207"/>
      <c r="L1496" s="207"/>
    </row>
    <row r="1497" spans="11:12" x14ac:dyDescent="0.2">
      <c r="K1497" s="207"/>
      <c r="L1497" s="207"/>
    </row>
    <row r="1498" spans="11:12" x14ac:dyDescent="0.2">
      <c r="K1498" s="207"/>
      <c r="L1498" s="207"/>
    </row>
    <row r="1499" spans="11:12" x14ac:dyDescent="0.2">
      <c r="K1499" s="207"/>
      <c r="L1499" s="207"/>
    </row>
    <row r="1500" spans="11:12" x14ac:dyDescent="0.2">
      <c r="K1500" s="207"/>
      <c r="L1500" s="207"/>
    </row>
    <row r="1501" spans="11:12" x14ac:dyDescent="0.2">
      <c r="K1501" s="207"/>
      <c r="L1501" s="207"/>
    </row>
    <row r="1502" spans="11:12" x14ac:dyDescent="0.2">
      <c r="K1502" s="207"/>
      <c r="L1502" s="207"/>
    </row>
    <row r="1503" spans="11:12" x14ac:dyDescent="0.2">
      <c r="K1503" s="207"/>
      <c r="L1503" s="207"/>
    </row>
    <row r="1504" spans="11:12" x14ac:dyDescent="0.2">
      <c r="K1504" s="207"/>
      <c r="L1504" s="207"/>
    </row>
    <row r="1505" spans="11:12" x14ac:dyDescent="0.2">
      <c r="K1505" s="207"/>
      <c r="L1505" s="207"/>
    </row>
    <row r="1506" spans="11:12" x14ac:dyDescent="0.2">
      <c r="K1506" s="207"/>
      <c r="L1506" s="207"/>
    </row>
    <row r="1507" spans="11:12" x14ac:dyDescent="0.2">
      <c r="K1507" s="207"/>
      <c r="L1507" s="207"/>
    </row>
    <row r="1508" spans="11:12" x14ac:dyDescent="0.2">
      <c r="K1508" s="207"/>
      <c r="L1508" s="207"/>
    </row>
    <row r="1509" spans="11:12" x14ac:dyDescent="0.2">
      <c r="K1509" s="207"/>
      <c r="L1509" s="207"/>
    </row>
    <row r="1510" spans="11:12" x14ac:dyDescent="0.2">
      <c r="K1510" s="207"/>
      <c r="L1510" s="207"/>
    </row>
    <row r="1511" spans="11:12" x14ac:dyDescent="0.2">
      <c r="K1511" s="207"/>
      <c r="L1511" s="207"/>
    </row>
    <row r="1512" spans="11:12" x14ac:dyDescent="0.2">
      <c r="K1512" s="207"/>
      <c r="L1512" s="207"/>
    </row>
    <row r="1513" spans="11:12" x14ac:dyDescent="0.2">
      <c r="K1513" s="207"/>
      <c r="L1513" s="207"/>
    </row>
    <row r="1514" spans="11:12" x14ac:dyDescent="0.2">
      <c r="K1514" s="207"/>
      <c r="L1514" s="207"/>
    </row>
    <row r="1515" spans="11:12" x14ac:dyDescent="0.2">
      <c r="K1515" s="207"/>
      <c r="L1515" s="207"/>
    </row>
    <row r="1516" spans="11:12" x14ac:dyDescent="0.2">
      <c r="K1516" s="207"/>
      <c r="L1516" s="207"/>
    </row>
    <row r="1517" spans="11:12" x14ac:dyDescent="0.2">
      <c r="K1517" s="207"/>
      <c r="L1517" s="207"/>
    </row>
    <row r="1518" spans="11:12" x14ac:dyDescent="0.2">
      <c r="K1518" s="207"/>
      <c r="L1518" s="207"/>
    </row>
    <row r="1519" spans="11:12" x14ac:dyDescent="0.2">
      <c r="K1519" s="207"/>
      <c r="L1519" s="207"/>
    </row>
    <row r="1520" spans="11:12" x14ac:dyDescent="0.2">
      <c r="K1520" s="207"/>
      <c r="L1520" s="207"/>
    </row>
    <row r="1521" spans="11:12" x14ac:dyDescent="0.2">
      <c r="K1521" s="207"/>
      <c r="L1521" s="207"/>
    </row>
    <row r="1522" spans="11:12" x14ac:dyDescent="0.2">
      <c r="K1522" s="207"/>
      <c r="L1522" s="207"/>
    </row>
    <row r="1523" spans="11:12" x14ac:dyDescent="0.2">
      <c r="K1523" s="207"/>
      <c r="L1523" s="207"/>
    </row>
    <row r="1524" spans="11:12" x14ac:dyDescent="0.2">
      <c r="K1524" s="207"/>
      <c r="L1524" s="207"/>
    </row>
    <row r="1525" spans="11:12" x14ac:dyDescent="0.2">
      <c r="K1525" s="207"/>
      <c r="L1525" s="207"/>
    </row>
    <row r="1526" spans="11:12" x14ac:dyDescent="0.2">
      <c r="K1526" s="207"/>
      <c r="L1526" s="207"/>
    </row>
    <row r="1527" spans="11:12" x14ac:dyDescent="0.2">
      <c r="K1527" s="207"/>
      <c r="L1527" s="207"/>
    </row>
    <row r="1528" spans="11:12" x14ac:dyDescent="0.2">
      <c r="K1528" s="207"/>
      <c r="L1528" s="207"/>
    </row>
    <row r="1529" spans="11:12" x14ac:dyDescent="0.2">
      <c r="K1529" s="207"/>
      <c r="L1529" s="207"/>
    </row>
    <row r="1530" spans="11:12" x14ac:dyDescent="0.2">
      <c r="K1530" s="207"/>
      <c r="L1530" s="207"/>
    </row>
    <row r="1531" spans="11:12" x14ac:dyDescent="0.2">
      <c r="K1531" s="207"/>
      <c r="L1531" s="207"/>
    </row>
    <row r="1532" spans="11:12" x14ac:dyDescent="0.2">
      <c r="K1532" s="207"/>
      <c r="L1532" s="207"/>
    </row>
    <row r="1533" spans="11:12" x14ac:dyDescent="0.2">
      <c r="K1533" s="207"/>
      <c r="L1533" s="207"/>
    </row>
    <row r="1534" spans="11:12" x14ac:dyDescent="0.2">
      <c r="K1534" s="207"/>
      <c r="L1534" s="207"/>
    </row>
    <row r="1535" spans="11:12" x14ac:dyDescent="0.2">
      <c r="K1535" s="207"/>
      <c r="L1535" s="207"/>
    </row>
    <row r="1536" spans="11:12" x14ac:dyDescent="0.2">
      <c r="K1536" s="207"/>
      <c r="L1536" s="207"/>
    </row>
    <row r="1537" spans="11:12" x14ac:dyDescent="0.2">
      <c r="K1537" s="207"/>
      <c r="L1537" s="207"/>
    </row>
    <row r="1538" spans="11:12" x14ac:dyDescent="0.2">
      <c r="K1538" s="207"/>
      <c r="L1538" s="207"/>
    </row>
    <row r="1539" spans="11:12" x14ac:dyDescent="0.2">
      <c r="K1539" s="207"/>
      <c r="L1539" s="207"/>
    </row>
    <row r="1540" spans="11:12" x14ac:dyDescent="0.2">
      <c r="K1540" s="207"/>
      <c r="L1540" s="207"/>
    </row>
    <row r="1541" spans="11:12" x14ac:dyDescent="0.2">
      <c r="K1541" s="207"/>
      <c r="L1541" s="207"/>
    </row>
    <row r="1542" spans="11:12" x14ac:dyDescent="0.2">
      <c r="K1542" s="207"/>
      <c r="L1542" s="207"/>
    </row>
    <row r="1543" spans="11:12" x14ac:dyDescent="0.2">
      <c r="K1543" s="207"/>
      <c r="L1543" s="207"/>
    </row>
    <row r="1544" spans="11:12" x14ac:dyDescent="0.2">
      <c r="K1544" s="207"/>
      <c r="L1544" s="207"/>
    </row>
    <row r="1545" spans="11:12" x14ac:dyDescent="0.2">
      <c r="K1545" s="207"/>
      <c r="L1545" s="207"/>
    </row>
    <row r="1546" spans="11:12" x14ac:dyDescent="0.2">
      <c r="K1546" s="207"/>
      <c r="L1546" s="207"/>
    </row>
    <row r="1547" spans="11:12" x14ac:dyDescent="0.2">
      <c r="K1547" s="207"/>
      <c r="L1547" s="207"/>
    </row>
    <row r="1548" spans="11:12" x14ac:dyDescent="0.2">
      <c r="K1548" s="207"/>
      <c r="L1548" s="207"/>
    </row>
    <row r="1549" spans="11:12" x14ac:dyDescent="0.2">
      <c r="K1549" s="207"/>
      <c r="L1549" s="207"/>
    </row>
    <row r="1550" spans="11:12" x14ac:dyDescent="0.2">
      <c r="K1550" s="207"/>
      <c r="L1550" s="207"/>
    </row>
    <row r="1551" spans="11:12" x14ac:dyDescent="0.2">
      <c r="K1551" s="207"/>
      <c r="L1551" s="207"/>
    </row>
    <row r="1552" spans="11:12" x14ac:dyDescent="0.2">
      <c r="K1552" s="207"/>
      <c r="L1552" s="207"/>
    </row>
    <row r="1553" spans="11:12" x14ac:dyDescent="0.2">
      <c r="K1553" s="207"/>
      <c r="L1553" s="207"/>
    </row>
    <row r="1554" spans="11:12" x14ac:dyDescent="0.2">
      <c r="K1554" s="207"/>
      <c r="L1554" s="207"/>
    </row>
    <row r="1555" spans="11:12" x14ac:dyDescent="0.2">
      <c r="K1555" s="207"/>
      <c r="L1555" s="207"/>
    </row>
    <row r="1556" spans="11:12" x14ac:dyDescent="0.2">
      <c r="K1556" s="207"/>
      <c r="L1556" s="207"/>
    </row>
    <row r="1557" spans="11:12" x14ac:dyDescent="0.2">
      <c r="K1557" s="207"/>
      <c r="L1557" s="207"/>
    </row>
    <row r="1558" spans="11:12" x14ac:dyDescent="0.2">
      <c r="K1558" s="207"/>
      <c r="L1558" s="207"/>
    </row>
    <row r="1559" spans="11:12" x14ac:dyDescent="0.2">
      <c r="K1559" s="207"/>
      <c r="L1559" s="207"/>
    </row>
    <row r="1560" spans="11:12" x14ac:dyDescent="0.2">
      <c r="K1560" s="207"/>
      <c r="L1560" s="207"/>
    </row>
    <row r="1561" spans="11:12" x14ac:dyDescent="0.2">
      <c r="K1561" s="207"/>
      <c r="L1561" s="207"/>
    </row>
    <row r="1562" spans="11:12" x14ac:dyDescent="0.2">
      <c r="K1562" s="207"/>
      <c r="L1562" s="207"/>
    </row>
    <row r="1563" spans="11:12" x14ac:dyDescent="0.2">
      <c r="K1563" s="207"/>
      <c r="L1563" s="207"/>
    </row>
    <row r="1564" spans="11:12" x14ac:dyDescent="0.2">
      <c r="K1564" s="207"/>
      <c r="L1564" s="207"/>
    </row>
    <row r="1565" spans="11:12" x14ac:dyDescent="0.2">
      <c r="K1565" s="207"/>
      <c r="L1565" s="207"/>
    </row>
    <row r="1566" spans="11:12" x14ac:dyDescent="0.2">
      <c r="K1566" s="207"/>
      <c r="L1566" s="207"/>
    </row>
    <row r="1567" spans="11:12" x14ac:dyDescent="0.2">
      <c r="K1567" s="207"/>
      <c r="L1567" s="207"/>
    </row>
    <row r="1568" spans="11:12" x14ac:dyDescent="0.2">
      <c r="K1568" s="207"/>
      <c r="L1568" s="207"/>
    </row>
    <row r="1569" spans="11:12" x14ac:dyDescent="0.2">
      <c r="K1569" s="207"/>
      <c r="L1569" s="207"/>
    </row>
    <row r="1570" spans="11:12" x14ac:dyDescent="0.2">
      <c r="K1570" s="207"/>
      <c r="L1570" s="207"/>
    </row>
    <row r="1571" spans="11:12" x14ac:dyDescent="0.2">
      <c r="K1571" s="207"/>
      <c r="L1571" s="207"/>
    </row>
    <row r="1572" spans="11:12" x14ac:dyDescent="0.2">
      <c r="K1572" s="207"/>
      <c r="L1572" s="207"/>
    </row>
    <row r="1573" spans="11:12" x14ac:dyDescent="0.2">
      <c r="K1573" s="207"/>
      <c r="L1573" s="207"/>
    </row>
    <row r="1574" spans="11:12" x14ac:dyDescent="0.2">
      <c r="K1574" s="207"/>
      <c r="L1574" s="207"/>
    </row>
    <row r="1575" spans="11:12" x14ac:dyDescent="0.2">
      <c r="K1575" s="207"/>
      <c r="L1575" s="207"/>
    </row>
    <row r="1576" spans="11:12" x14ac:dyDescent="0.2">
      <c r="K1576" s="207"/>
      <c r="L1576" s="207"/>
    </row>
    <row r="1577" spans="11:12" x14ac:dyDescent="0.2">
      <c r="K1577" s="207"/>
      <c r="L1577" s="207"/>
    </row>
    <row r="1578" spans="11:12" x14ac:dyDescent="0.2">
      <c r="K1578" s="207"/>
      <c r="L1578" s="207"/>
    </row>
    <row r="1579" spans="11:12" x14ac:dyDescent="0.2">
      <c r="K1579" s="207"/>
      <c r="L1579" s="207"/>
    </row>
    <row r="1580" spans="11:12" x14ac:dyDescent="0.2">
      <c r="K1580" s="207"/>
      <c r="L1580" s="207"/>
    </row>
    <row r="1581" spans="11:12" x14ac:dyDescent="0.2">
      <c r="K1581" s="207"/>
      <c r="L1581" s="207"/>
    </row>
    <row r="1582" spans="11:12" x14ac:dyDescent="0.2">
      <c r="K1582" s="207"/>
      <c r="L1582" s="207"/>
    </row>
    <row r="1583" spans="11:12" x14ac:dyDescent="0.2">
      <c r="K1583" s="207"/>
      <c r="L1583" s="207"/>
    </row>
    <row r="1584" spans="11:12" x14ac:dyDescent="0.2">
      <c r="K1584" s="207"/>
      <c r="L1584" s="207"/>
    </row>
    <row r="1585" spans="11:12" x14ac:dyDescent="0.2">
      <c r="K1585" s="207"/>
      <c r="L1585" s="207"/>
    </row>
    <row r="1586" spans="11:12" x14ac:dyDescent="0.2">
      <c r="K1586" s="207"/>
      <c r="L1586" s="207"/>
    </row>
    <row r="1587" spans="11:12" x14ac:dyDescent="0.2">
      <c r="K1587" s="207"/>
      <c r="L1587" s="207"/>
    </row>
    <row r="1588" spans="11:12" x14ac:dyDescent="0.2">
      <c r="K1588" s="207"/>
      <c r="L1588" s="207"/>
    </row>
    <row r="1589" spans="11:12" x14ac:dyDescent="0.2">
      <c r="K1589" s="207"/>
      <c r="L1589" s="207"/>
    </row>
    <row r="1590" spans="11:12" x14ac:dyDescent="0.2">
      <c r="K1590" s="207"/>
      <c r="L1590" s="207"/>
    </row>
    <row r="1591" spans="11:12" x14ac:dyDescent="0.2">
      <c r="K1591" s="207"/>
      <c r="L1591" s="207"/>
    </row>
    <row r="1592" spans="11:12" x14ac:dyDescent="0.2">
      <c r="K1592" s="207"/>
      <c r="L1592" s="207"/>
    </row>
    <row r="1593" spans="11:12" x14ac:dyDescent="0.2">
      <c r="K1593" s="207"/>
      <c r="L1593" s="207"/>
    </row>
    <row r="1594" spans="11:12" x14ac:dyDescent="0.2">
      <c r="K1594" s="207"/>
      <c r="L1594" s="207"/>
    </row>
    <row r="1595" spans="11:12" x14ac:dyDescent="0.2">
      <c r="K1595" s="207"/>
      <c r="L1595" s="207"/>
    </row>
    <row r="1596" spans="11:12" x14ac:dyDescent="0.2">
      <c r="K1596" s="207"/>
      <c r="L1596" s="207"/>
    </row>
    <row r="1597" spans="11:12" x14ac:dyDescent="0.2">
      <c r="K1597" s="207"/>
      <c r="L1597" s="207"/>
    </row>
    <row r="1598" spans="11:12" x14ac:dyDescent="0.2">
      <c r="K1598" s="207"/>
      <c r="L1598" s="207"/>
    </row>
    <row r="1599" spans="11:12" x14ac:dyDescent="0.2">
      <c r="K1599" s="207"/>
      <c r="L1599" s="207"/>
    </row>
    <row r="1600" spans="11:12" x14ac:dyDescent="0.2">
      <c r="K1600" s="207"/>
      <c r="L1600" s="207"/>
    </row>
    <row r="1601" spans="11:12" x14ac:dyDescent="0.2">
      <c r="K1601" s="207"/>
      <c r="L1601" s="207"/>
    </row>
    <row r="1602" spans="11:12" x14ac:dyDescent="0.2">
      <c r="K1602" s="207"/>
      <c r="L1602" s="207"/>
    </row>
    <row r="1603" spans="11:12" x14ac:dyDescent="0.2">
      <c r="K1603" s="207"/>
      <c r="L1603" s="207"/>
    </row>
    <row r="1604" spans="11:12" x14ac:dyDescent="0.2">
      <c r="K1604" s="207"/>
      <c r="L1604" s="207"/>
    </row>
    <row r="1605" spans="11:12" x14ac:dyDescent="0.2">
      <c r="K1605" s="207"/>
      <c r="L1605" s="207"/>
    </row>
    <row r="1606" spans="11:12" x14ac:dyDescent="0.2">
      <c r="K1606" s="207"/>
      <c r="L1606" s="207"/>
    </row>
    <row r="1607" spans="11:12" x14ac:dyDescent="0.2">
      <c r="K1607" s="207"/>
      <c r="L1607" s="207"/>
    </row>
    <row r="1608" spans="11:12" x14ac:dyDescent="0.2">
      <c r="K1608" s="207"/>
      <c r="L1608" s="207"/>
    </row>
    <row r="1609" spans="11:12" x14ac:dyDescent="0.2">
      <c r="K1609" s="207"/>
      <c r="L1609" s="207"/>
    </row>
    <row r="1610" spans="11:12" x14ac:dyDescent="0.2">
      <c r="K1610" s="207"/>
      <c r="L1610" s="207"/>
    </row>
    <row r="1611" spans="11:12" x14ac:dyDescent="0.2">
      <c r="K1611" s="207"/>
      <c r="L1611" s="207"/>
    </row>
    <row r="1612" spans="11:12" x14ac:dyDescent="0.2">
      <c r="K1612" s="207"/>
      <c r="L1612" s="207"/>
    </row>
    <row r="1613" spans="11:12" x14ac:dyDescent="0.2">
      <c r="K1613" s="207"/>
      <c r="L1613" s="207"/>
    </row>
    <row r="1614" spans="11:12" x14ac:dyDescent="0.2">
      <c r="K1614" s="207"/>
      <c r="L1614" s="207"/>
    </row>
    <row r="1615" spans="11:12" x14ac:dyDescent="0.2">
      <c r="K1615" s="207"/>
      <c r="L1615" s="207"/>
    </row>
    <row r="1616" spans="11:12" x14ac:dyDescent="0.2">
      <c r="K1616" s="207"/>
      <c r="L1616" s="207"/>
    </row>
    <row r="1617" spans="11:12" x14ac:dyDescent="0.2">
      <c r="K1617" s="207"/>
      <c r="L1617" s="207"/>
    </row>
    <row r="1618" spans="11:12" x14ac:dyDescent="0.2">
      <c r="K1618" s="207"/>
      <c r="L1618" s="207"/>
    </row>
    <row r="1619" spans="11:12" x14ac:dyDescent="0.2">
      <c r="K1619" s="207"/>
      <c r="L1619" s="207"/>
    </row>
    <row r="1620" spans="11:12" x14ac:dyDescent="0.2">
      <c r="K1620" s="207"/>
      <c r="L1620" s="207"/>
    </row>
    <row r="1621" spans="11:12" x14ac:dyDescent="0.2">
      <c r="K1621" s="207"/>
      <c r="L1621" s="207"/>
    </row>
    <row r="1622" spans="11:12" x14ac:dyDescent="0.2">
      <c r="K1622" s="207"/>
      <c r="L1622" s="207"/>
    </row>
    <row r="1623" spans="11:12" x14ac:dyDescent="0.2">
      <c r="K1623" s="207"/>
      <c r="L1623" s="207"/>
    </row>
    <row r="1624" spans="11:12" x14ac:dyDescent="0.2">
      <c r="K1624" s="207"/>
      <c r="L1624" s="207"/>
    </row>
    <row r="1625" spans="11:12" x14ac:dyDescent="0.2">
      <c r="K1625" s="207"/>
      <c r="L1625" s="207"/>
    </row>
    <row r="1626" spans="11:12" x14ac:dyDescent="0.2">
      <c r="K1626" s="207"/>
      <c r="L1626" s="207"/>
    </row>
    <row r="1627" spans="11:12" x14ac:dyDescent="0.2">
      <c r="K1627" s="207"/>
      <c r="L1627" s="207"/>
    </row>
    <row r="1628" spans="11:12" x14ac:dyDescent="0.2">
      <c r="K1628" s="207"/>
      <c r="L1628" s="207"/>
    </row>
    <row r="1629" spans="11:12" x14ac:dyDescent="0.2">
      <c r="K1629" s="207"/>
      <c r="L1629" s="207"/>
    </row>
    <row r="1630" spans="11:12" x14ac:dyDescent="0.2">
      <c r="K1630" s="207"/>
      <c r="L1630" s="207"/>
    </row>
    <row r="1631" spans="11:12" x14ac:dyDescent="0.2">
      <c r="K1631" s="207"/>
      <c r="L1631" s="207"/>
    </row>
    <row r="1632" spans="11:12" x14ac:dyDescent="0.2">
      <c r="K1632" s="207"/>
      <c r="L1632" s="207"/>
    </row>
    <row r="1633" spans="11:12" x14ac:dyDescent="0.2">
      <c r="K1633" s="207"/>
      <c r="L1633" s="207"/>
    </row>
    <row r="1634" spans="11:12" x14ac:dyDescent="0.2">
      <c r="K1634" s="207"/>
      <c r="L1634" s="207"/>
    </row>
    <row r="1635" spans="11:12" x14ac:dyDescent="0.2">
      <c r="K1635" s="207"/>
      <c r="L1635" s="207"/>
    </row>
    <row r="1636" spans="11:12" x14ac:dyDescent="0.2">
      <c r="K1636" s="207"/>
      <c r="L1636" s="207"/>
    </row>
    <row r="1637" spans="11:12" x14ac:dyDescent="0.2">
      <c r="K1637" s="207"/>
      <c r="L1637" s="207"/>
    </row>
    <row r="1638" spans="11:12" x14ac:dyDescent="0.2">
      <c r="K1638" s="207"/>
      <c r="L1638" s="207"/>
    </row>
    <row r="1639" spans="11:12" x14ac:dyDescent="0.2">
      <c r="K1639" s="207"/>
      <c r="L1639" s="207"/>
    </row>
    <row r="1640" spans="11:12" x14ac:dyDescent="0.2">
      <c r="K1640" s="207"/>
      <c r="L1640" s="207"/>
    </row>
    <row r="1641" spans="11:12" x14ac:dyDescent="0.2">
      <c r="K1641" s="207"/>
      <c r="L1641" s="207"/>
    </row>
    <row r="1642" spans="11:12" x14ac:dyDescent="0.2">
      <c r="K1642" s="207"/>
      <c r="L1642" s="207"/>
    </row>
    <row r="1643" spans="11:12" x14ac:dyDescent="0.2">
      <c r="K1643" s="207"/>
      <c r="L1643" s="207"/>
    </row>
    <row r="1644" spans="11:12" x14ac:dyDescent="0.2">
      <c r="K1644" s="207"/>
      <c r="L1644" s="207"/>
    </row>
    <row r="1645" spans="11:12" x14ac:dyDescent="0.2">
      <c r="K1645" s="207"/>
      <c r="L1645" s="207"/>
    </row>
    <row r="1646" spans="11:12" x14ac:dyDescent="0.2">
      <c r="K1646" s="207"/>
      <c r="L1646" s="207"/>
    </row>
    <row r="1647" spans="11:12" x14ac:dyDescent="0.2">
      <c r="K1647" s="207"/>
      <c r="L1647" s="207"/>
    </row>
    <row r="1648" spans="11:12" x14ac:dyDescent="0.2">
      <c r="K1648" s="207"/>
      <c r="L1648" s="207"/>
    </row>
    <row r="1649" spans="11:12" x14ac:dyDescent="0.2">
      <c r="K1649" s="207"/>
      <c r="L1649" s="207"/>
    </row>
    <row r="1650" spans="11:12" x14ac:dyDescent="0.2">
      <c r="K1650" s="207"/>
      <c r="L1650" s="207"/>
    </row>
    <row r="1651" spans="11:12" x14ac:dyDescent="0.2">
      <c r="K1651" s="207"/>
      <c r="L1651" s="207"/>
    </row>
    <row r="1652" spans="11:12" x14ac:dyDescent="0.2">
      <c r="K1652" s="207"/>
      <c r="L1652" s="207"/>
    </row>
    <row r="1653" spans="11:12" x14ac:dyDescent="0.2">
      <c r="K1653" s="207"/>
      <c r="L1653" s="207"/>
    </row>
    <row r="1654" spans="11:12" x14ac:dyDescent="0.2">
      <c r="K1654" s="207"/>
      <c r="L1654" s="207"/>
    </row>
    <row r="1655" spans="11:12" x14ac:dyDescent="0.2">
      <c r="K1655" s="207"/>
      <c r="L1655" s="207"/>
    </row>
    <row r="1656" spans="11:12" x14ac:dyDescent="0.2">
      <c r="K1656" s="207"/>
      <c r="L1656" s="207"/>
    </row>
    <row r="1657" spans="11:12" x14ac:dyDescent="0.2">
      <c r="K1657" s="207"/>
      <c r="L1657" s="207"/>
    </row>
    <row r="1658" spans="11:12" x14ac:dyDescent="0.2">
      <c r="K1658" s="207"/>
      <c r="L1658" s="207"/>
    </row>
    <row r="1659" spans="11:12" x14ac:dyDescent="0.2">
      <c r="K1659" s="207"/>
      <c r="L1659" s="207"/>
    </row>
    <row r="1660" spans="11:12" x14ac:dyDescent="0.2">
      <c r="K1660" s="207"/>
      <c r="L1660" s="207"/>
    </row>
    <row r="1661" spans="11:12" x14ac:dyDescent="0.2">
      <c r="K1661" s="207"/>
      <c r="L1661" s="207"/>
    </row>
    <row r="1662" spans="11:12" x14ac:dyDescent="0.2">
      <c r="K1662" s="207"/>
      <c r="L1662" s="207"/>
    </row>
    <row r="1663" spans="11:12" x14ac:dyDescent="0.2">
      <c r="K1663" s="207"/>
      <c r="L1663" s="207"/>
    </row>
    <row r="1664" spans="11:12" x14ac:dyDescent="0.2">
      <c r="K1664" s="207"/>
      <c r="L1664" s="207"/>
    </row>
    <row r="1665" spans="11:12" x14ac:dyDescent="0.2">
      <c r="K1665" s="207"/>
      <c r="L1665" s="207"/>
    </row>
    <row r="1666" spans="11:12" x14ac:dyDescent="0.2">
      <c r="K1666" s="207"/>
      <c r="L1666" s="207"/>
    </row>
    <row r="1667" spans="11:12" x14ac:dyDescent="0.2">
      <c r="K1667" s="207"/>
      <c r="L1667" s="207"/>
    </row>
    <row r="1668" spans="11:12" x14ac:dyDescent="0.2">
      <c r="K1668" s="207"/>
      <c r="L1668" s="207"/>
    </row>
    <row r="1669" spans="11:12" x14ac:dyDescent="0.2">
      <c r="K1669" s="207"/>
      <c r="L1669" s="207"/>
    </row>
    <row r="1670" spans="11:12" x14ac:dyDescent="0.2">
      <c r="K1670" s="207"/>
      <c r="L1670" s="207"/>
    </row>
    <row r="1671" spans="11:12" x14ac:dyDescent="0.2">
      <c r="K1671" s="207"/>
      <c r="L1671" s="207"/>
    </row>
    <row r="1672" spans="11:12" x14ac:dyDescent="0.2">
      <c r="K1672" s="207"/>
      <c r="L1672" s="207"/>
    </row>
    <row r="1673" spans="11:12" x14ac:dyDescent="0.2">
      <c r="K1673" s="207"/>
      <c r="L1673" s="207"/>
    </row>
    <row r="1674" spans="11:12" x14ac:dyDescent="0.2">
      <c r="K1674" s="207"/>
      <c r="L1674" s="207"/>
    </row>
    <row r="1675" spans="11:12" x14ac:dyDescent="0.2">
      <c r="K1675" s="207"/>
      <c r="L1675" s="207"/>
    </row>
    <row r="1676" spans="11:12" x14ac:dyDescent="0.2">
      <c r="K1676" s="207"/>
      <c r="L1676" s="207"/>
    </row>
    <row r="1677" spans="11:12" x14ac:dyDescent="0.2">
      <c r="K1677" s="207"/>
      <c r="L1677" s="207"/>
    </row>
    <row r="1678" spans="11:12" x14ac:dyDescent="0.2">
      <c r="K1678" s="207"/>
      <c r="L1678" s="207"/>
    </row>
    <row r="1679" spans="11:12" x14ac:dyDescent="0.2">
      <c r="K1679" s="207"/>
      <c r="L1679" s="207"/>
    </row>
    <row r="1680" spans="11:12" x14ac:dyDescent="0.2">
      <c r="K1680" s="207"/>
      <c r="L1680" s="207"/>
    </row>
    <row r="1681" spans="11:12" x14ac:dyDescent="0.2">
      <c r="K1681" s="207"/>
      <c r="L1681" s="207"/>
    </row>
    <row r="1682" spans="11:12" x14ac:dyDescent="0.2">
      <c r="K1682" s="207"/>
      <c r="L1682" s="207"/>
    </row>
    <row r="1683" spans="11:12" x14ac:dyDescent="0.2">
      <c r="K1683" s="207"/>
      <c r="L1683" s="207"/>
    </row>
    <row r="1684" spans="11:12" x14ac:dyDescent="0.2">
      <c r="K1684" s="207"/>
      <c r="L1684" s="207"/>
    </row>
    <row r="1685" spans="11:12" x14ac:dyDescent="0.2">
      <c r="K1685" s="207"/>
      <c r="L1685" s="207"/>
    </row>
    <row r="1686" spans="11:12" x14ac:dyDescent="0.2">
      <c r="K1686" s="207"/>
      <c r="L1686" s="207"/>
    </row>
    <row r="1687" spans="11:12" x14ac:dyDescent="0.2">
      <c r="K1687" s="207"/>
      <c r="L1687" s="207"/>
    </row>
    <row r="1688" spans="11:12" x14ac:dyDescent="0.2">
      <c r="K1688" s="207"/>
      <c r="L1688" s="207"/>
    </row>
    <row r="1689" spans="11:12" x14ac:dyDescent="0.2">
      <c r="K1689" s="207"/>
      <c r="L1689" s="207"/>
    </row>
    <row r="1690" spans="11:12" x14ac:dyDescent="0.2">
      <c r="K1690" s="207"/>
      <c r="L1690" s="207"/>
    </row>
    <row r="1691" spans="11:12" x14ac:dyDescent="0.2">
      <c r="K1691" s="207"/>
      <c r="L1691" s="207"/>
    </row>
    <row r="1692" spans="11:12" x14ac:dyDescent="0.2">
      <c r="K1692" s="207"/>
      <c r="L1692" s="207"/>
    </row>
    <row r="1693" spans="11:12" x14ac:dyDescent="0.2">
      <c r="K1693" s="207"/>
      <c r="L1693" s="207"/>
    </row>
    <row r="1694" spans="11:12" x14ac:dyDescent="0.2">
      <c r="K1694" s="207"/>
      <c r="L1694" s="207"/>
    </row>
    <row r="1695" spans="11:12" x14ac:dyDescent="0.2">
      <c r="K1695" s="207"/>
      <c r="L1695" s="207"/>
    </row>
    <row r="1696" spans="11:12" x14ac:dyDescent="0.2">
      <c r="K1696" s="207"/>
      <c r="L1696" s="207"/>
    </row>
    <row r="1697" spans="11:12" x14ac:dyDescent="0.2">
      <c r="K1697" s="207"/>
      <c r="L1697" s="207"/>
    </row>
    <row r="1698" spans="11:12" x14ac:dyDescent="0.2">
      <c r="K1698" s="207"/>
      <c r="L1698" s="207"/>
    </row>
    <row r="1699" spans="11:12" x14ac:dyDescent="0.2">
      <c r="K1699" s="207"/>
      <c r="L1699" s="207"/>
    </row>
    <row r="1700" spans="11:12" x14ac:dyDescent="0.2">
      <c r="K1700" s="207"/>
      <c r="L1700" s="207"/>
    </row>
    <row r="1701" spans="11:12" x14ac:dyDescent="0.2">
      <c r="K1701" s="207"/>
      <c r="L1701" s="207"/>
    </row>
    <row r="1702" spans="11:12" x14ac:dyDescent="0.2">
      <c r="K1702" s="207"/>
      <c r="L1702" s="207"/>
    </row>
    <row r="1703" spans="11:12" x14ac:dyDescent="0.2">
      <c r="K1703" s="207"/>
      <c r="L1703" s="207"/>
    </row>
    <row r="1704" spans="11:12" x14ac:dyDescent="0.2">
      <c r="K1704" s="207"/>
      <c r="L1704" s="207"/>
    </row>
    <row r="1705" spans="11:12" x14ac:dyDescent="0.2">
      <c r="K1705" s="207"/>
      <c r="L1705" s="207"/>
    </row>
    <row r="1706" spans="11:12" x14ac:dyDescent="0.2">
      <c r="K1706" s="207"/>
      <c r="L1706" s="207"/>
    </row>
    <row r="1707" spans="11:12" x14ac:dyDescent="0.2">
      <c r="K1707" s="207"/>
      <c r="L1707" s="207"/>
    </row>
    <row r="1708" spans="11:12" x14ac:dyDescent="0.2">
      <c r="K1708" s="207"/>
      <c r="L1708" s="207"/>
    </row>
    <row r="1709" spans="11:12" x14ac:dyDescent="0.2">
      <c r="K1709" s="207"/>
      <c r="L1709" s="207"/>
    </row>
    <row r="1710" spans="11:12" x14ac:dyDescent="0.2">
      <c r="K1710" s="207"/>
      <c r="L1710" s="207"/>
    </row>
    <row r="1711" spans="11:12" x14ac:dyDescent="0.2">
      <c r="K1711" s="207"/>
      <c r="L1711" s="207"/>
    </row>
    <row r="1712" spans="11:12" x14ac:dyDescent="0.2">
      <c r="K1712" s="207"/>
      <c r="L1712" s="207"/>
    </row>
    <row r="1713" spans="11:12" x14ac:dyDescent="0.2">
      <c r="K1713" s="207"/>
      <c r="L1713" s="207"/>
    </row>
    <row r="1714" spans="11:12" x14ac:dyDescent="0.2">
      <c r="K1714" s="207"/>
      <c r="L1714" s="207"/>
    </row>
    <row r="1715" spans="11:12" x14ac:dyDescent="0.2">
      <c r="K1715" s="207"/>
      <c r="L1715" s="207"/>
    </row>
    <row r="1716" spans="11:12" x14ac:dyDescent="0.2">
      <c r="K1716" s="207"/>
      <c r="L1716" s="207"/>
    </row>
    <row r="1717" spans="11:12" x14ac:dyDescent="0.2">
      <c r="K1717" s="207"/>
      <c r="L1717" s="207"/>
    </row>
    <row r="1718" spans="11:12" x14ac:dyDescent="0.2">
      <c r="K1718" s="207"/>
      <c r="L1718" s="207"/>
    </row>
    <row r="1719" spans="11:12" x14ac:dyDescent="0.2">
      <c r="K1719" s="207"/>
      <c r="L1719" s="207"/>
    </row>
    <row r="1720" spans="11:12" x14ac:dyDescent="0.2">
      <c r="K1720" s="207"/>
      <c r="L1720" s="207"/>
    </row>
    <row r="1721" spans="11:12" x14ac:dyDescent="0.2">
      <c r="K1721" s="207"/>
      <c r="L1721" s="207"/>
    </row>
    <row r="1722" spans="11:12" x14ac:dyDescent="0.2">
      <c r="K1722" s="207"/>
      <c r="L1722" s="207"/>
    </row>
    <row r="1723" spans="11:12" x14ac:dyDescent="0.2">
      <c r="K1723" s="207"/>
      <c r="L1723" s="207"/>
    </row>
    <row r="1724" spans="11:12" x14ac:dyDescent="0.2">
      <c r="K1724" s="207"/>
      <c r="L1724" s="207"/>
    </row>
    <row r="1725" spans="11:12" x14ac:dyDescent="0.2">
      <c r="K1725" s="207"/>
      <c r="L1725" s="207"/>
    </row>
    <row r="1726" spans="11:12" x14ac:dyDescent="0.2">
      <c r="K1726" s="207"/>
      <c r="L1726" s="207"/>
    </row>
    <row r="1727" spans="11:12" x14ac:dyDescent="0.2">
      <c r="K1727" s="207"/>
      <c r="L1727" s="207"/>
    </row>
    <row r="1728" spans="11:12" x14ac:dyDescent="0.2">
      <c r="K1728" s="207"/>
      <c r="L1728" s="207"/>
    </row>
    <row r="1729" spans="11:12" x14ac:dyDescent="0.2">
      <c r="K1729" s="207"/>
      <c r="L1729" s="207"/>
    </row>
    <row r="1730" spans="11:12" x14ac:dyDescent="0.2">
      <c r="K1730" s="207"/>
      <c r="L1730" s="207"/>
    </row>
    <row r="1731" spans="11:12" x14ac:dyDescent="0.2">
      <c r="K1731" s="207"/>
      <c r="L1731" s="207"/>
    </row>
    <row r="1732" spans="11:12" x14ac:dyDescent="0.2">
      <c r="K1732" s="207"/>
      <c r="L1732" s="207"/>
    </row>
    <row r="1733" spans="11:12" x14ac:dyDescent="0.2">
      <c r="K1733" s="207"/>
      <c r="L1733" s="207"/>
    </row>
    <row r="1734" spans="11:12" x14ac:dyDescent="0.2">
      <c r="K1734" s="207"/>
      <c r="L1734" s="207"/>
    </row>
    <row r="1735" spans="11:12" x14ac:dyDescent="0.2">
      <c r="K1735" s="207"/>
      <c r="L1735" s="207"/>
    </row>
    <row r="1736" spans="11:12" x14ac:dyDescent="0.2">
      <c r="K1736" s="207"/>
      <c r="L1736" s="207"/>
    </row>
    <row r="1737" spans="11:12" x14ac:dyDescent="0.2">
      <c r="K1737" s="207"/>
      <c r="L1737" s="207"/>
    </row>
    <row r="1738" spans="11:12" x14ac:dyDescent="0.2">
      <c r="K1738" s="207"/>
      <c r="L1738" s="207"/>
    </row>
    <row r="1739" spans="11:12" x14ac:dyDescent="0.2">
      <c r="K1739" s="207"/>
      <c r="L1739" s="207"/>
    </row>
    <row r="1740" spans="11:12" x14ac:dyDescent="0.2">
      <c r="K1740" s="207"/>
      <c r="L1740" s="207"/>
    </row>
    <row r="1741" spans="11:12" x14ac:dyDescent="0.2">
      <c r="K1741" s="207"/>
      <c r="L1741" s="207"/>
    </row>
    <row r="1742" spans="11:12" x14ac:dyDescent="0.2">
      <c r="K1742" s="207"/>
      <c r="L1742" s="207"/>
    </row>
    <row r="1743" spans="11:12" x14ac:dyDescent="0.2">
      <c r="K1743" s="207"/>
      <c r="L1743" s="207"/>
    </row>
    <row r="1744" spans="11:12" x14ac:dyDescent="0.2">
      <c r="K1744" s="207"/>
      <c r="L1744" s="207"/>
    </row>
    <row r="1745" spans="11:12" x14ac:dyDescent="0.2">
      <c r="K1745" s="207"/>
      <c r="L1745" s="207"/>
    </row>
    <row r="1746" spans="11:12" x14ac:dyDescent="0.2">
      <c r="K1746" s="207"/>
      <c r="L1746" s="207"/>
    </row>
    <row r="1747" spans="11:12" x14ac:dyDescent="0.2">
      <c r="K1747" s="207"/>
      <c r="L1747" s="207"/>
    </row>
    <row r="1748" spans="11:12" x14ac:dyDescent="0.2">
      <c r="K1748" s="207"/>
      <c r="L1748" s="207"/>
    </row>
    <row r="1749" spans="11:12" x14ac:dyDescent="0.2">
      <c r="L1749" s="2"/>
    </row>
    <row r="1750" spans="11:12" x14ac:dyDescent="0.2">
      <c r="L1750" s="2"/>
    </row>
    <row r="1751" spans="11:12" x14ac:dyDescent="0.2">
      <c r="L1751" s="2"/>
    </row>
    <row r="1752" spans="11:12" x14ac:dyDescent="0.2">
      <c r="L1752" s="2"/>
    </row>
    <row r="1753" spans="11:12" x14ac:dyDescent="0.2">
      <c r="L1753" s="2"/>
    </row>
    <row r="1754" spans="11:12" x14ac:dyDescent="0.2">
      <c r="L1754" s="2"/>
    </row>
    <row r="1755" spans="11:12" x14ac:dyDescent="0.2">
      <c r="L1755" s="2"/>
    </row>
    <row r="1756" spans="11:12" x14ac:dyDescent="0.2">
      <c r="L1756" s="2"/>
    </row>
    <row r="1757" spans="11:12" x14ac:dyDescent="0.2">
      <c r="L1757" s="2"/>
    </row>
    <row r="1758" spans="11:12" x14ac:dyDescent="0.2">
      <c r="L1758" s="2"/>
    </row>
    <row r="1759" spans="11:12" x14ac:dyDescent="0.2">
      <c r="L1759" s="2"/>
    </row>
    <row r="1760" spans="11:12" x14ac:dyDescent="0.2">
      <c r="L1760" s="2"/>
    </row>
    <row r="1761" spans="12:12" x14ac:dyDescent="0.2">
      <c r="L1761" s="2"/>
    </row>
    <row r="1762" spans="12:12" x14ac:dyDescent="0.2">
      <c r="L1762" s="2"/>
    </row>
    <row r="1763" spans="12:12" x14ac:dyDescent="0.2">
      <c r="L1763" s="2"/>
    </row>
    <row r="1764" spans="12:12" x14ac:dyDescent="0.2">
      <c r="L1764" s="2"/>
    </row>
    <row r="1765" spans="12:12" x14ac:dyDescent="0.2">
      <c r="L1765" s="2"/>
    </row>
    <row r="1766" spans="12:12" x14ac:dyDescent="0.2">
      <c r="L1766" s="2"/>
    </row>
    <row r="1767" spans="12:12" x14ac:dyDescent="0.2">
      <c r="L1767" s="2"/>
    </row>
    <row r="1768" spans="12:12" x14ac:dyDescent="0.2">
      <c r="L1768" s="2"/>
    </row>
    <row r="1769" spans="12:12" x14ac:dyDescent="0.2">
      <c r="L1769" s="2"/>
    </row>
    <row r="1770" spans="12:12" x14ac:dyDescent="0.2">
      <c r="L1770" s="2"/>
    </row>
    <row r="1771" spans="12:12" x14ac:dyDescent="0.2">
      <c r="L1771" s="2"/>
    </row>
    <row r="1772" spans="12:12" x14ac:dyDescent="0.2">
      <c r="L1772" s="2"/>
    </row>
    <row r="1773" spans="12:12" x14ac:dyDescent="0.2">
      <c r="L1773" s="2"/>
    </row>
    <row r="1774" spans="12:12" x14ac:dyDescent="0.2">
      <c r="L1774" s="2"/>
    </row>
    <row r="1775" spans="12:12" x14ac:dyDescent="0.2">
      <c r="L1775" s="2"/>
    </row>
    <row r="1776" spans="12:12" x14ac:dyDescent="0.2">
      <c r="L1776" s="2"/>
    </row>
    <row r="1777" spans="12:12" x14ac:dyDescent="0.2">
      <c r="L1777" s="2"/>
    </row>
    <row r="1778" spans="12:12" x14ac:dyDescent="0.2">
      <c r="L1778" s="2"/>
    </row>
    <row r="1779" spans="12:12" x14ac:dyDescent="0.2">
      <c r="L1779" s="2"/>
    </row>
    <row r="1780" spans="12:12" x14ac:dyDescent="0.2">
      <c r="L1780" s="2"/>
    </row>
    <row r="1781" spans="12:12" x14ac:dyDescent="0.2">
      <c r="L1781" s="2"/>
    </row>
    <row r="1782" spans="12:12" x14ac:dyDescent="0.2">
      <c r="L1782" s="2"/>
    </row>
    <row r="1783" spans="12:12" x14ac:dyDescent="0.2">
      <c r="L1783" s="2"/>
    </row>
    <row r="1784" spans="12:12" x14ac:dyDescent="0.2">
      <c r="L1784" s="2"/>
    </row>
    <row r="1785" spans="12:12" x14ac:dyDescent="0.2">
      <c r="L1785" s="2"/>
    </row>
    <row r="1786" spans="12:12" x14ac:dyDescent="0.2">
      <c r="L1786" s="2"/>
    </row>
    <row r="1787" spans="12:12" x14ac:dyDescent="0.2">
      <c r="L1787" s="2"/>
    </row>
    <row r="1788" spans="12:12" x14ac:dyDescent="0.2">
      <c r="L1788" s="2"/>
    </row>
    <row r="1789" spans="12:12" x14ac:dyDescent="0.2">
      <c r="L1789" s="2"/>
    </row>
    <row r="1790" spans="12:12" x14ac:dyDescent="0.2">
      <c r="L1790" s="2"/>
    </row>
    <row r="1791" spans="12:12" x14ac:dyDescent="0.2">
      <c r="L1791" s="2"/>
    </row>
    <row r="1792" spans="12:12" x14ac:dyDescent="0.2">
      <c r="L1792" s="2"/>
    </row>
    <row r="1793" spans="12:12" x14ac:dyDescent="0.2">
      <c r="L1793" s="2"/>
    </row>
    <row r="1794" spans="12:12" x14ac:dyDescent="0.2">
      <c r="L1794" s="2"/>
    </row>
    <row r="1795" spans="12:12" x14ac:dyDescent="0.2">
      <c r="L1795" s="2"/>
    </row>
    <row r="1796" spans="12:12" x14ac:dyDescent="0.2">
      <c r="L1796" s="2"/>
    </row>
    <row r="1797" spans="12:12" x14ac:dyDescent="0.2">
      <c r="L1797" s="2"/>
    </row>
    <row r="1798" spans="12:12" x14ac:dyDescent="0.2">
      <c r="L1798" s="2"/>
    </row>
    <row r="1799" spans="12:12" x14ac:dyDescent="0.2">
      <c r="L1799" s="2"/>
    </row>
    <row r="1800" spans="12:12" x14ac:dyDescent="0.2">
      <c r="L1800" s="2"/>
    </row>
    <row r="1801" spans="12:12" x14ac:dyDescent="0.2">
      <c r="L1801" s="2"/>
    </row>
    <row r="1802" spans="12:12" x14ac:dyDescent="0.2">
      <c r="L1802" s="2"/>
    </row>
    <row r="1803" spans="12:12" x14ac:dyDescent="0.2">
      <c r="L1803" s="2"/>
    </row>
    <row r="1804" spans="12:12" x14ac:dyDescent="0.2">
      <c r="L1804" s="2"/>
    </row>
    <row r="1805" spans="12:12" x14ac:dyDescent="0.2">
      <c r="L1805" s="2"/>
    </row>
    <row r="1806" spans="12:12" x14ac:dyDescent="0.2">
      <c r="L1806" s="2"/>
    </row>
    <row r="1807" spans="12:12" x14ac:dyDescent="0.2">
      <c r="L1807" s="2"/>
    </row>
    <row r="1808" spans="12:12" x14ac:dyDescent="0.2">
      <c r="L1808" s="2"/>
    </row>
    <row r="1809" spans="12:12" x14ac:dyDescent="0.2">
      <c r="L1809" s="2"/>
    </row>
    <row r="1810" spans="12:12" x14ac:dyDescent="0.2">
      <c r="L1810" s="2"/>
    </row>
    <row r="1811" spans="12:12" x14ac:dyDescent="0.2">
      <c r="L1811" s="2"/>
    </row>
    <row r="1812" spans="12:12" x14ac:dyDescent="0.2">
      <c r="L1812" s="2"/>
    </row>
    <row r="1813" spans="12:12" x14ac:dyDescent="0.2">
      <c r="L1813" s="2"/>
    </row>
    <row r="1814" spans="12:12" x14ac:dyDescent="0.2">
      <c r="L1814" s="2"/>
    </row>
    <row r="1815" spans="12:12" x14ac:dyDescent="0.2">
      <c r="L1815" s="2"/>
    </row>
    <row r="1816" spans="12:12" x14ac:dyDescent="0.2">
      <c r="L1816" s="2"/>
    </row>
    <row r="1817" spans="12:12" x14ac:dyDescent="0.2">
      <c r="L1817" s="2"/>
    </row>
    <row r="1818" spans="12:12" x14ac:dyDescent="0.2">
      <c r="L1818" s="2"/>
    </row>
    <row r="1819" spans="12:12" x14ac:dyDescent="0.2">
      <c r="L1819" s="2"/>
    </row>
    <row r="1820" spans="12:12" x14ac:dyDescent="0.2">
      <c r="L1820" s="2"/>
    </row>
    <row r="1821" spans="12:12" x14ac:dyDescent="0.2">
      <c r="L1821" s="2"/>
    </row>
    <row r="1822" spans="12:12" x14ac:dyDescent="0.2">
      <c r="L1822" s="2"/>
    </row>
    <row r="1823" spans="12:12" x14ac:dyDescent="0.2">
      <c r="L1823" s="2"/>
    </row>
    <row r="1824" spans="12:12" x14ac:dyDescent="0.2">
      <c r="L1824" s="2"/>
    </row>
    <row r="1825" spans="12:12" x14ac:dyDescent="0.2">
      <c r="L1825" s="2"/>
    </row>
    <row r="1826" spans="12:12" x14ac:dyDescent="0.2">
      <c r="L1826" s="2"/>
    </row>
    <row r="1827" spans="12:12" x14ac:dyDescent="0.2">
      <c r="L1827" s="2"/>
    </row>
    <row r="1828" spans="12:12" x14ac:dyDescent="0.2">
      <c r="L1828" s="2"/>
    </row>
    <row r="1829" spans="12:12" x14ac:dyDescent="0.2">
      <c r="L1829" s="2"/>
    </row>
    <row r="1830" spans="12:12" x14ac:dyDescent="0.2">
      <c r="L1830" s="2"/>
    </row>
    <row r="1831" spans="12:12" x14ac:dyDescent="0.2">
      <c r="L1831" s="2"/>
    </row>
    <row r="1832" spans="12:12" x14ac:dyDescent="0.2">
      <c r="L1832" s="2"/>
    </row>
    <row r="1833" spans="12:12" x14ac:dyDescent="0.2">
      <c r="L1833" s="2"/>
    </row>
    <row r="1834" spans="12:12" x14ac:dyDescent="0.2">
      <c r="L1834" s="2"/>
    </row>
    <row r="1835" spans="12:12" x14ac:dyDescent="0.2">
      <c r="L1835" s="2"/>
    </row>
    <row r="1836" spans="12:12" x14ac:dyDescent="0.2">
      <c r="L1836" s="2"/>
    </row>
    <row r="1837" spans="12:12" x14ac:dyDescent="0.2">
      <c r="L1837" s="2"/>
    </row>
    <row r="1838" spans="12:12" x14ac:dyDescent="0.2">
      <c r="L1838" s="2"/>
    </row>
    <row r="1839" spans="12:12" x14ac:dyDescent="0.2">
      <c r="L1839" s="2"/>
    </row>
    <row r="1840" spans="12:12" x14ac:dyDescent="0.2">
      <c r="L1840" s="2"/>
    </row>
    <row r="1841" spans="12:12" x14ac:dyDescent="0.2">
      <c r="L1841" s="2"/>
    </row>
    <row r="1842" spans="12:12" x14ac:dyDescent="0.2">
      <c r="L1842" s="2"/>
    </row>
    <row r="1843" spans="12:12" x14ac:dyDescent="0.2">
      <c r="L1843" s="2"/>
    </row>
    <row r="1844" spans="12:12" x14ac:dyDescent="0.2">
      <c r="L1844" s="2"/>
    </row>
    <row r="1845" spans="12:12" x14ac:dyDescent="0.2">
      <c r="L1845" s="2"/>
    </row>
    <row r="1846" spans="12:12" x14ac:dyDescent="0.2">
      <c r="L1846" s="2"/>
    </row>
    <row r="1847" spans="12:12" x14ac:dyDescent="0.2">
      <c r="L1847" s="2"/>
    </row>
    <row r="1848" spans="12:12" x14ac:dyDescent="0.2">
      <c r="L1848" s="2"/>
    </row>
    <row r="1849" spans="12:12" x14ac:dyDescent="0.2">
      <c r="L1849" s="2"/>
    </row>
    <row r="1850" spans="12:12" x14ac:dyDescent="0.2">
      <c r="L1850" s="2"/>
    </row>
    <row r="1851" spans="12:12" x14ac:dyDescent="0.2">
      <c r="L1851" s="2"/>
    </row>
    <row r="1852" spans="12:12" x14ac:dyDescent="0.2">
      <c r="L1852" s="2"/>
    </row>
    <row r="1853" spans="12:12" x14ac:dyDescent="0.2">
      <c r="L1853" s="2"/>
    </row>
    <row r="1854" spans="12:12" x14ac:dyDescent="0.2">
      <c r="L1854" s="2"/>
    </row>
    <row r="1855" spans="12:12" x14ac:dyDescent="0.2">
      <c r="L1855" s="2"/>
    </row>
    <row r="1856" spans="12:12" x14ac:dyDescent="0.2">
      <c r="L1856" s="2"/>
    </row>
    <row r="1857" spans="12:12" x14ac:dyDescent="0.2">
      <c r="L1857" s="2"/>
    </row>
    <row r="1858" spans="12:12" x14ac:dyDescent="0.2">
      <c r="L1858" s="2"/>
    </row>
    <row r="1859" spans="12:12" x14ac:dyDescent="0.2">
      <c r="L1859" s="2"/>
    </row>
    <row r="1860" spans="12:12" x14ac:dyDescent="0.2">
      <c r="L1860" s="2"/>
    </row>
    <row r="1861" spans="12:12" x14ac:dyDescent="0.2">
      <c r="L1861" s="2"/>
    </row>
    <row r="1862" spans="12:12" x14ac:dyDescent="0.2">
      <c r="L1862" s="2"/>
    </row>
    <row r="1863" spans="12:12" x14ac:dyDescent="0.2">
      <c r="L1863" s="2"/>
    </row>
    <row r="1864" spans="12:12" x14ac:dyDescent="0.2">
      <c r="L1864" s="2"/>
    </row>
    <row r="1865" spans="12:12" x14ac:dyDescent="0.2">
      <c r="L1865" s="2"/>
    </row>
    <row r="1866" spans="12:12" x14ac:dyDescent="0.2">
      <c r="L1866" s="2"/>
    </row>
    <row r="1867" spans="12:12" x14ac:dyDescent="0.2">
      <c r="L1867" s="2"/>
    </row>
    <row r="1868" spans="12:12" x14ac:dyDescent="0.2">
      <c r="L1868" s="2"/>
    </row>
    <row r="1869" spans="12:12" x14ac:dyDescent="0.2">
      <c r="L1869" s="2"/>
    </row>
    <row r="1870" spans="12:12" x14ac:dyDescent="0.2">
      <c r="L1870" s="2"/>
    </row>
    <row r="1871" spans="12:12" x14ac:dyDescent="0.2">
      <c r="L1871" s="2"/>
    </row>
    <row r="1872" spans="12:12" x14ac:dyDescent="0.2">
      <c r="L1872" s="2"/>
    </row>
    <row r="1873" spans="12:12" x14ac:dyDescent="0.2">
      <c r="L1873" s="2"/>
    </row>
    <row r="1874" spans="12:12" x14ac:dyDescent="0.2">
      <c r="L1874" s="2"/>
    </row>
    <row r="1875" spans="12:12" x14ac:dyDescent="0.2">
      <c r="L1875" s="2"/>
    </row>
    <row r="1876" spans="12:12" x14ac:dyDescent="0.2">
      <c r="L1876" s="2"/>
    </row>
    <row r="1877" spans="12:12" x14ac:dyDescent="0.2">
      <c r="L1877" s="2"/>
    </row>
    <row r="1878" spans="12:12" x14ac:dyDescent="0.2">
      <c r="L1878" s="2"/>
    </row>
    <row r="1879" spans="12:12" x14ac:dyDescent="0.2">
      <c r="L1879" s="2"/>
    </row>
    <row r="1880" spans="12:12" x14ac:dyDescent="0.2">
      <c r="L1880" s="2"/>
    </row>
    <row r="1881" spans="12:12" x14ac:dyDescent="0.2">
      <c r="L1881" s="2"/>
    </row>
    <row r="1882" spans="12:12" x14ac:dyDescent="0.2">
      <c r="L1882" s="2"/>
    </row>
    <row r="1883" spans="12:12" x14ac:dyDescent="0.2">
      <c r="L1883" s="2"/>
    </row>
    <row r="1884" spans="12:12" x14ac:dyDescent="0.2">
      <c r="L1884" s="2"/>
    </row>
    <row r="1885" spans="12:12" x14ac:dyDescent="0.2">
      <c r="L1885" s="2"/>
    </row>
    <row r="1886" spans="12:12" x14ac:dyDescent="0.2">
      <c r="L1886" s="2"/>
    </row>
    <row r="1887" spans="12:12" x14ac:dyDescent="0.2">
      <c r="L1887" s="2"/>
    </row>
    <row r="1888" spans="12:12" x14ac:dyDescent="0.2">
      <c r="L1888" s="2"/>
    </row>
    <row r="1889" spans="12:12" x14ac:dyDescent="0.2">
      <c r="L1889" s="2"/>
    </row>
    <row r="1890" spans="12:12" x14ac:dyDescent="0.2">
      <c r="L1890" s="2"/>
    </row>
    <row r="1891" spans="12:12" x14ac:dyDescent="0.2">
      <c r="L1891" s="2"/>
    </row>
    <row r="1892" spans="12:12" x14ac:dyDescent="0.2">
      <c r="L1892" s="2"/>
    </row>
    <row r="1893" spans="12:12" x14ac:dyDescent="0.2">
      <c r="L1893" s="2"/>
    </row>
    <row r="1894" spans="12:12" x14ac:dyDescent="0.2">
      <c r="L1894" s="2"/>
    </row>
    <row r="1895" spans="12:12" x14ac:dyDescent="0.2">
      <c r="L1895" s="2"/>
    </row>
    <row r="1896" spans="12:12" x14ac:dyDescent="0.2">
      <c r="L1896" s="2"/>
    </row>
    <row r="1897" spans="12:12" x14ac:dyDescent="0.2">
      <c r="L1897" s="2"/>
    </row>
    <row r="1898" spans="12:12" x14ac:dyDescent="0.2">
      <c r="L1898" s="2"/>
    </row>
    <row r="1899" spans="12:12" x14ac:dyDescent="0.2">
      <c r="L1899" s="2"/>
    </row>
    <row r="1900" spans="12:12" x14ac:dyDescent="0.2">
      <c r="L1900" s="2"/>
    </row>
    <row r="1901" spans="12:12" x14ac:dyDescent="0.2">
      <c r="L1901" s="2"/>
    </row>
    <row r="1902" spans="12:12" x14ac:dyDescent="0.2">
      <c r="L1902" s="2"/>
    </row>
    <row r="1903" spans="12:12" x14ac:dyDescent="0.2">
      <c r="L1903" s="2"/>
    </row>
    <row r="1904" spans="12:12" x14ac:dyDescent="0.2">
      <c r="L1904" s="2"/>
    </row>
    <row r="1905" spans="12:12" x14ac:dyDescent="0.2">
      <c r="L1905" s="2"/>
    </row>
    <row r="1906" spans="12:12" x14ac:dyDescent="0.2">
      <c r="L1906" s="2"/>
    </row>
    <row r="1907" spans="12:12" x14ac:dyDescent="0.2">
      <c r="L1907" s="2"/>
    </row>
    <row r="1908" spans="12:12" x14ac:dyDescent="0.2">
      <c r="L1908" s="2"/>
    </row>
    <row r="1909" spans="12:12" x14ac:dyDescent="0.2">
      <c r="L1909" s="2"/>
    </row>
    <row r="1910" spans="12:12" x14ac:dyDescent="0.2">
      <c r="L1910" s="2"/>
    </row>
    <row r="1911" spans="12:12" x14ac:dyDescent="0.2">
      <c r="L1911" s="2"/>
    </row>
    <row r="1912" spans="12:12" x14ac:dyDescent="0.2">
      <c r="L1912" s="2"/>
    </row>
    <row r="1913" spans="12:12" x14ac:dyDescent="0.2">
      <c r="L1913" s="2"/>
    </row>
    <row r="1914" spans="12:12" x14ac:dyDescent="0.2">
      <c r="L1914" s="2"/>
    </row>
    <row r="1915" spans="12:12" x14ac:dyDescent="0.2">
      <c r="L1915" s="2"/>
    </row>
    <row r="1916" spans="12:12" x14ac:dyDescent="0.2">
      <c r="L1916" s="2"/>
    </row>
    <row r="1917" spans="12:12" x14ac:dyDescent="0.2">
      <c r="L1917" s="2"/>
    </row>
    <row r="1918" spans="12:12" x14ac:dyDescent="0.2">
      <c r="L1918" s="2"/>
    </row>
    <row r="1919" spans="12:12" x14ac:dyDescent="0.2">
      <c r="L1919" s="2"/>
    </row>
    <row r="1920" spans="12:12" x14ac:dyDescent="0.2">
      <c r="L1920" s="2"/>
    </row>
    <row r="1921" spans="12:12" x14ac:dyDescent="0.2">
      <c r="L1921" s="2"/>
    </row>
    <row r="1922" spans="12:12" x14ac:dyDescent="0.2">
      <c r="L1922" s="2"/>
    </row>
    <row r="1923" spans="12:12" x14ac:dyDescent="0.2">
      <c r="L1923" s="2"/>
    </row>
    <row r="1924" spans="12:12" x14ac:dyDescent="0.2">
      <c r="L1924" s="2"/>
    </row>
    <row r="1925" spans="12:12" x14ac:dyDescent="0.2">
      <c r="L1925" s="2"/>
    </row>
    <row r="1926" spans="12:12" x14ac:dyDescent="0.2">
      <c r="L1926" s="2"/>
    </row>
    <row r="1927" spans="12:12" x14ac:dyDescent="0.2">
      <c r="L1927" s="2"/>
    </row>
    <row r="1928" spans="12:12" x14ac:dyDescent="0.2">
      <c r="L1928" s="2"/>
    </row>
    <row r="1929" spans="12:12" x14ac:dyDescent="0.2">
      <c r="L1929" s="2"/>
    </row>
    <row r="1930" spans="12:12" x14ac:dyDescent="0.2">
      <c r="L1930" s="2"/>
    </row>
    <row r="1931" spans="12:12" x14ac:dyDescent="0.2">
      <c r="L1931" s="2"/>
    </row>
    <row r="1932" spans="12:12" x14ac:dyDescent="0.2">
      <c r="L1932" s="2"/>
    </row>
    <row r="1933" spans="12:12" x14ac:dyDescent="0.2">
      <c r="L1933" s="2"/>
    </row>
    <row r="1934" spans="12:12" x14ac:dyDescent="0.2">
      <c r="L1934" s="2"/>
    </row>
    <row r="1935" spans="12:12" x14ac:dyDescent="0.2">
      <c r="L1935" s="2"/>
    </row>
    <row r="1936" spans="12:12" x14ac:dyDescent="0.2">
      <c r="L1936" s="2"/>
    </row>
    <row r="1937" spans="12:12" x14ac:dyDescent="0.2">
      <c r="L1937" s="2"/>
    </row>
    <row r="1938" spans="12:12" x14ac:dyDescent="0.2">
      <c r="L1938" s="2"/>
    </row>
    <row r="1939" spans="12:12" x14ac:dyDescent="0.2">
      <c r="L1939" s="2"/>
    </row>
    <row r="1940" spans="12:12" x14ac:dyDescent="0.2">
      <c r="L1940" s="2"/>
    </row>
    <row r="1941" spans="12:12" x14ac:dyDescent="0.2">
      <c r="L1941" s="2"/>
    </row>
    <row r="1942" spans="12:12" x14ac:dyDescent="0.2">
      <c r="L1942" s="2"/>
    </row>
    <row r="1943" spans="12:12" x14ac:dyDescent="0.2">
      <c r="L1943" s="2"/>
    </row>
    <row r="1944" spans="12:12" x14ac:dyDescent="0.2">
      <c r="L1944" s="2"/>
    </row>
    <row r="1945" spans="12:12" x14ac:dyDescent="0.2">
      <c r="L1945" s="2"/>
    </row>
    <row r="1946" spans="12:12" x14ac:dyDescent="0.2">
      <c r="L1946" s="2"/>
    </row>
    <row r="1947" spans="12:12" x14ac:dyDescent="0.2">
      <c r="L1947" s="2"/>
    </row>
    <row r="1948" spans="12:12" x14ac:dyDescent="0.2">
      <c r="L1948" s="2"/>
    </row>
    <row r="1949" spans="12:12" x14ac:dyDescent="0.2">
      <c r="L1949" s="2"/>
    </row>
    <row r="1950" spans="12:12" x14ac:dyDescent="0.2">
      <c r="L1950" s="2"/>
    </row>
    <row r="1951" spans="12:12" x14ac:dyDescent="0.2">
      <c r="L1951" s="2"/>
    </row>
    <row r="1952" spans="12:12" x14ac:dyDescent="0.2">
      <c r="L1952" s="2"/>
    </row>
    <row r="1953" spans="12:12" x14ac:dyDescent="0.2">
      <c r="L1953" s="2"/>
    </row>
    <row r="1954" spans="12:12" x14ac:dyDescent="0.2">
      <c r="L1954" s="2"/>
    </row>
    <row r="1955" spans="12:12" x14ac:dyDescent="0.2">
      <c r="L1955" s="2"/>
    </row>
    <row r="1956" spans="12:12" x14ac:dyDescent="0.2">
      <c r="L1956" s="2"/>
    </row>
    <row r="1957" spans="12:12" x14ac:dyDescent="0.2">
      <c r="L1957" s="2"/>
    </row>
    <row r="1958" spans="12:12" x14ac:dyDescent="0.2">
      <c r="L1958" s="2"/>
    </row>
    <row r="1959" spans="12:12" x14ac:dyDescent="0.2">
      <c r="L1959" s="2"/>
    </row>
    <row r="1960" spans="12:12" x14ac:dyDescent="0.2">
      <c r="L1960" s="2"/>
    </row>
    <row r="1961" spans="12:12" x14ac:dyDescent="0.2">
      <c r="L1961" s="2"/>
    </row>
    <row r="1962" spans="12:12" x14ac:dyDescent="0.2">
      <c r="L1962" s="2"/>
    </row>
    <row r="1963" spans="12:12" x14ac:dyDescent="0.2">
      <c r="L1963" s="2"/>
    </row>
    <row r="1964" spans="12:12" x14ac:dyDescent="0.2">
      <c r="L1964" s="2"/>
    </row>
    <row r="1965" spans="12:12" x14ac:dyDescent="0.2">
      <c r="L1965" s="2"/>
    </row>
    <row r="1966" spans="12:12" x14ac:dyDescent="0.2">
      <c r="L1966" s="2"/>
    </row>
    <row r="1967" spans="12:12" x14ac:dyDescent="0.2">
      <c r="L1967" s="2"/>
    </row>
    <row r="1968" spans="12:12" x14ac:dyDescent="0.2">
      <c r="L1968" s="2"/>
    </row>
    <row r="1969" spans="12:12" x14ac:dyDescent="0.2">
      <c r="L1969" s="2"/>
    </row>
    <row r="1970" spans="12:12" x14ac:dyDescent="0.2">
      <c r="L1970" s="2"/>
    </row>
    <row r="1971" spans="12:12" x14ac:dyDescent="0.2">
      <c r="L1971" s="2"/>
    </row>
    <row r="1972" spans="12:12" x14ac:dyDescent="0.2">
      <c r="L1972" s="2"/>
    </row>
    <row r="1973" spans="12:12" x14ac:dyDescent="0.2">
      <c r="L1973" s="2"/>
    </row>
    <row r="1974" spans="12:12" x14ac:dyDescent="0.2">
      <c r="L1974" s="2"/>
    </row>
    <row r="1975" spans="12:12" x14ac:dyDescent="0.2">
      <c r="L1975" s="2"/>
    </row>
    <row r="1976" spans="12:12" x14ac:dyDescent="0.2">
      <c r="L1976" s="2"/>
    </row>
    <row r="1977" spans="12:12" x14ac:dyDescent="0.2">
      <c r="L1977" s="2"/>
    </row>
    <row r="1978" spans="12:12" x14ac:dyDescent="0.2">
      <c r="L1978" s="2"/>
    </row>
    <row r="1979" spans="12:12" x14ac:dyDescent="0.2">
      <c r="L1979" s="2"/>
    </row>
    <row r="1980" spans="12:12" x14ac:dyDescent="0.2">
      <c r="L1980" s="2"/>
    </row>
    <row r="1981" spans="12:12" x14ac:dyDescent="0.2">
      <c r="L1981" s="2"/>
    </row>
    <row r="1982" spans="12:12" x14ac:dyDescent="0.2">
      <c r="L1982" s="2"/>
    </row>
    <row r="1983" spans="12:12" x14ac:dyDescent="0.2">
      <c r="L1983" s="2"/>
    </row>
    <row r="1984" spans="12:12" x14ac:dyDescent="0.2">
      <c r="L1984" s="2"/>
    </row>
    <row r="1985" spans="12:12" x14ac:dyDescent="0.2">
      <c r="L1985" s="2"/>
    </row>
    <row r="1986" spans="12:12" x14ac:dyDescent="0.2">
      <c r="L1986" s="2"/>
    </row>
    <row r="1987" spans="12:12" x14ac:dyDescent="0.2">
      <c r="L1987" s="2"/>
    </row>
    <row r="1988" spans="12:12" x14ac:dyDescent="0.2">
      <c r="L1988" s="2"/>
    </row>
    <row r="1989" spans="12:12" x14ac:dyDescent="0.2">
      <c r="L1989" s="2"/>
    </row>
    <row r="1990" spans="12:12" x14ac:dyDescent="0.2">
      <c r="L1990" s="2"/>
    </row>
    <row r="1991" spans="12:12" x14ac:dyDescent="0.2">
      <c r="L1991" s="2"/>
    </row>
    <row r="1992" spans="12:12" x14ac:dyDescent="0.2">
      <c r="L1992" s="2"/>
    </row>
    <row r="1993" spans="12:12" x14ac:dyDescent="0.2">
      <c r="L1993" s="2"/>
    </row>
    <row r="1994" spans="12:12" x14ac:dyDescent="0.2">
      <c r="L1994" s="2"/>
    </row>
    <row r="1995" spans="12:12" x14ac:dyDescent="0.2">
      <c r="L1995" s="2"/>
    </row>
    <row r="1996" spans="12:12" x14ac:dyDescent="0.2">
      <c r="L1996" s="2"/>
    </row>
    <row r="1997" spans="12:12" x14ac:dyDescent="0.2">
      <c r="L1997" s="2"/>
    </row>
    <row r="1998" spans="12:12" x14ac:dyDescent="0.2">
      <c r="L1998" s="2"/>
    </row>
    <row r="1999" spans="12:12" x14ac:dyDescent="0.2">
      <c r="L1999" s="2"/>
    </row>
    <row r="2000" spans="12:12" x14ac:dyDescent="0.2">
      <c r="L2000" s="2"/>
    </row>
    <row r="2001" spans="12:12" x14ac:dyDescent="0.2">
      <c r="L2001" s="2"/>
    </row>
    <row r="2002" spans="12:12" x14ac:dyDescent="0.2">
      <c r="L2002" s="2"/>
    </row>
    <row r="2003" spans="12:12" x14ac:dyDescent="0.2">
      <c r="L2003" s="2"/>
    </row>
    <row r="2004" spans="12:12" x14ac:dyDescent="0.2">
      <c r="L2004" s="2"/>
    </row>
    <row r="2005" spans="12:12" x14ac:dyDescent="0.2">
      <c r="L2005" s="2"/>
    </row>
    <row r="2006" spans="12:12" x14ac:dyDescent="0.2">
      <c r="L2006" s="2"/>
    </row>
    <row r="2007" spans="12:12" x14ac:dyDescent="0.2">
      <c r="L2007" s="2"/>
    </row>
    <row r="2008" spans="12:12" x14ac:dyDescent="0.2">
      <c r="L2008" s="2"/>
    </row>
    <row r="2009" spans="12:12" x14ac:dyDescent="0.2">
      <c r="L2009" s="2"/>
    </row>
    <row r="2010" spans="12:12" x14ac:dyDescent="0.2">
      <c r="L2010" s="2"/>
    </row>
    <row r="2011" spans="12:12" x14ac:dyDescent="0.2">
      <c r="L2011" s="2"/>
    </row>
    <row r="2012" spans="12:12" x14ac:dyDescent="0.2">
      <c r="L2012" s="2"/>
    </row>
    <row r="2013" spans="12:12" x14ac:dyDescent="0.2">
      <c r="L2013" s="2"/>
    </row>
    <row r="2014" spans="12:12" x14ac:dyDescent="0.2">
      <c r="L2014" s="2"/>
    </row>
    <row r="2015" spans="12:12" x14ac:dyDescent="0.2">
      <c r="L2015" s="2"/>
    </row>
    <row r="2016" spans="12:12" x14ac:dyDescent="0.2">
      <c r="L2016" s="2"/>
    </row>
    <row r="2017" spans="12:12" x14ac:dyDescent="0.2">
      <c r="L2017" s="2"/>
    </row>
    <row r="2018" spans="12:12" x14ac:dyDescent="0.2">
      <c r="L2018" s="2"/>
    </row>
    <row r="2019" spans="12:12" x14ac:dyDescent="0.2">
      <c r="L2019" s="2"/>
    </row>
    <row r="2020" spans="12:12" x14ac:dyDescent="0.2">
      <c r="L2020" s="2"/>
    </row>
    <row r="2021" spans="12:12" x14ac:dyDescent="0.2">
      <c r="L2021" s="2"/>
    </row>
    <row r="2022" spans="12:12" x14ac:dyDescent="0.2">
      <c r="L2022" s="2"/>
    </row>
    <row r="2023" spans="12:12" x14ac:dyDescent="0.2">
      <c r="L2023" s="2"/>
    </row>
    <row r="2024" spans="12:12" x14ac:dyDescent="0.2">
      <c r="L2024" s="2"/>
    </row>
    <row r="2025" spans="12:12" x14ac:dyDescent="0.2">
      <c r="L2025" s="2"/>
    </row>
    <row r="2026" spans="12:12" x14ac:dyDescent="0.2">
      <c r="L2026" s="2"/>
    </row>
    <row r="2027" spans="12:12" x14ac:dyDescent="0.2">
      <c r="L2027" s="2"/>
    </row>
    <row r="2028" spans="12:12" x14ac:dyDescent="0.2">
      <c r="L2028" s="2"/>
    </row>
    <row r="2029" spans="12:12" x14ac:dyDescent="0.2">
      <c r="L2029" s="2"/>
    </row>
    <row r="2030" spans="12:12" x14ac:dyDescent="0.2">
      <c r="L2030" s="2"/>
    </row>
    <row r="2031" spans="12:12" x14ac:dyDescent="0.2">
      <c r="L2031" s="2"/>
    </row>
    <row r="2032" spans="12:12" x14ac:dyDescent="0.2">
      <c r="L2032" s="2"/>
    </row>
    <row r="2033" spans="12:12" x14ac:dyDescent="0.2">
      <c r="L2033" s="2"/>
    </row>
    <row r="2034" spans="12:12" x14ac:dyDescent="0.2">
      <c r="L2034" s="2"/>
    </row>
    <row r="2035" spans="12:12" x14ac:dyDescent="0.2">
      <c r="L2035" s="2"/>
    </row>
    <row r="2036" spans="12:12" x14ac:dyDescent="0.2">
      <c r="L2036" s="2"/>
    </row>
    <row r="2037" spans="12:12" x14ac:dyDescent="0.2">
      <c r="L2037" s="2"/>
    </row>
    <row r="2038" spans="12:12" x14ac:dyDescent="0.2">
      <c r="L2038" s="2"/>
    </row>
    <row r="2039" spans="12:12" x14ac:dyDescent="0.2">
      <c r="L2039" s="2"/>
    </row>
    <row r="2040" spans="12:12" x14ac:dyDescent="0.2">
      <c r="L2040" s="2"/>
    </row>
    <row r="2041" spans="12:12" x14ac:dyDescent="0.2">
      <c r="L2041" s="2"/>
    </row>
    <row r="2042" spans="12:12" x14ac:dyDescent="0.2">
      <c r="L2042" s="2"/>
    </row>
    <row r="2043" spans="12:12" x14ac:dyDescent="0.2">
      <c r="L2043" s="2"/>
    </row>
    <row r="2044" spans="12:12" x14ac:dyDescent="0.2">
      <c r="L2044" s="2"/>
    </row>
    <row r="2045" spans="12:12" x14ac:dyDescent="0.2">
      <c r="L2045" s="2"/>
    </row>
    <row r="2046" spans="12:12" x14ac:dyDescent="0.2">
      <c r="L2046" s="2"/>
    </row>
    <row r="2047" spans="12:12" x14ac:dyDescent="0.2">
      <c r="L2047" s="2"/>
    </row>
    <row r="2048" spans="12:12" x14ac:dyDescent="0.2">
      <c r="L2048" s="2"/>
    </row>
    <row r="2049" spans="12:12" x14ac:dyDescent="0.2">
      <c r="L2049" s="2"/>
    </row>
    <row r="2050" spans="12:12" x14ac:dyDescent="0.2">
      <c r="L2050" s="2"/>
    </row>
    <row r="2051" spans="12:12" x14ac:dyDescent="0.2">
      <c r="L2051" s="2"/>
    </row>
    <row r="2052" spans="12:12" x14ac:dyDescent="0.2">
      <c r="L2052" s="2"/>
    </row>
    <row r="2053" spans="12:12" x14ac:dyDescent="0.2">
      <c r="L2053" s="2"/>
    </row>
    <row r="2054" spans="12:12" x14ac:dyDescent="0.2">
      <c r="L2054" s="2"/>
    </row>
    <row r="2055" spans="12:12" x14ac:dyDescent="0.2">
      <c r="L2055" s="2"/>
    </row>
    <row r="2056" spans="12:12" x14ac:dyDescent="0.2">
      <c r="L2056" s="2"/>
    </row>
    <row r="2057" spans="12:12" x14ac:dyDescent="0.2">
      <c r="L2057" s="2"/>
    </row>
    <row r="2058" spans="12:12" x14ac:dyDescent="0.2">
      <c r="L2058" s="2"/>
    </row>
    <row r="2059" spans="12:12" x14ac:dyDescent="0.2">
      <c r="L2059" s="2"/>
    </row>
    <row r="2060" spans="12:12" x14ac:dyDescent="0.2">
      <c r="L2060" s="2"/>
    </row>
    <row r="2061" spans="12:12" x14ac:dyDescent="0.2">
      <c r="L2061" s="2"/>
    </row>
    <row r="2062" spans="12:12" x14ac:dyDescent="0.2">
      <c r="L2062" s="2"/>
    </row>
    <row r="2063" spans="12:12" x14ac:dyDescent="0.2">
      <c r="L2063" s="2"/>
    </row>
    <row r="2064" spans="12:12" x14ac:dyDescent="0.2">
      <c r="L2064" s="2"/>
    </row>
    <row r="2065" spans="12:12" x14ac:dyDescent="0.2">
      <c r="L2065" s="2"/>
    </row>
    <row r="2066" spans="12:12" x14ac:dyDescent="0.2">
      <c r="L2066" s="2"/>
    </row>
    <row r="2067" spans="12:12" x14ac:dyDescent="0.2">
      <c r="L2067" s="2"/>
    </row>
    <row r="2068" spans="12:12" x14ac:dyDescent="0.2">
      <c r="L2068" s="2"/>
    </row>
    <row r="2069" spans="12:12" x14ac:dyDescent="0.2">
      <c r="L2069" s="2"/>
    </row>
    <row r="2070" spans="12:12" x14ac:dyDescent="0.2">
      <c r="L2070" s="2"/>
    </row>
    <row r="2071" spans="12:12" x14ac:dyDescent="0.2">
      <c r="L2071" s="2"/>
    </row>
    <row r="2072" spans="12:12" x14ac:dyDescent="0.2">
      <c r="L2072" s="2"/>
    </row>
    <row r="2073" spans="12:12" x14ac:dyDescent="0.2">
      <c r="L2073" s="2"/>
    </row>
    <row r="2074" spans="12:12" x14ac:dyDescent="0.2">
      <c r="L2074" s="2"/>
    </row>
    <row r="2075" spans="12:12" x14ac:dyDescent="0.2">
      <c r="L2075" s="2"/>
    </row>
    <row r="2076" spans="12:12" x14ac:dyDescent="0.2">
      <c r="L2076" s="2"/>
    </row>
    <row r="2077" spans="12:12" x14ac:dyDescent="0.2">
      <c r="L2077" s="2"/>
    </row>
    <row r="2078" spans="12:12" x14ac:dyDescent="0.2">
      <c r="L2078" s="2"/>
    </row>
    <row r="2079" spans="12:12" x14ac:dyDescent="0.2">
      <c r="L2079" s="2"/>
    </row>
    <row r="2080" spans="12:12" x14ac:dyDescent="0.2">
      <c r="L2080" s="2"/>
    </row>
    <row r="2081" spans="12:12" x14ac:dyDescent="0.2">
      <c r="L2081" s="2"/>
    </row>
    <row r="2082" spans="12:12" x14ac:dyDescent="0.2">
      <c r="L2082" s="2"/>
    </row>
    <row r="2083" spans="12:12" x14ac:dyDescent="0.2">
      <c r="L2083" s="2"/>
    </row>
    <row r="2084" spans="12:12" x14ac:dyDescent="0.2">
      <c r="L2084" s="2"/>
    </row>
    <row r="2085" spans="12:12" x14ac:dyDescent="0.2">
      <c r="L2085" s="2"/>
    </row>
    <row r="2086" spans="12:12" x14ac:dyDescent="0.2">
      <c r="L2086" s="2"/>
    </row>
    <row r="2087" spans="12:12" x14ac:dyDescent="0.2">
      <c r="L2087" s="2"/>
    </row>
    <row r="2088" spans="12:12" x14ac:dyDescent="0.2">
      <c r="L2088" s="2"/>
    </row>
    <row r="2089" spans="12:12" x14ac:dyDescent="0.2">
      <c r="L2089" s="2"/>
    </row>
    <row r="2090" spans="12:12" x14ac:dyDescent="0.2">
      <c r="L2090" s="2"/>
    </row>
    <row r="2091" spans="12:12" x14ac:dyDescent="0.2">
      <c r="L2091" s="2"/>
    </row>
    <row r="2092" spans="12:12" x14ac:dyDescent="0.2">
      <c r="L2092" s="2"/>
    </row>
    <row r="2093" spans="12:12" x14ac:dyDescent="0.2">
      <c r="L2093" s="2"/>
    </row>
    <row r="2094" spans="12:12" x14ac:dyDescent="0.2">
      <c r="L2094" s="2"/>
    </row>
    <row r="2095" spans="12:12" x14ac:dyDescent="0.2">
      <c r="L2095" s="2"/>
    </row>
    <row r="2096" spans="12:12" x14ac:dyDescent="0.2">
      <c r="L2096" s="2"/>
    </row>
    <row r="2097" spans="12:12" x14ac:dyDescent="0.2">
      <c r="L2097" s="2"/>
    </row>
    <row r="2098" spans="12:12" x14ac:dyDescent="0.2">
      <c r="L2098" s="2"/>
    </row>
    <row r="2099" spans="12:12" x14ac:dyDescent="0.2">
      <c r="L2099" s="2"/>
    </row>
    <row r="2100" spans="12:12" x14ac:dyDescent="0.2">
      <c r="L2100" s="2"/>
    </row>
    <row r="2101" spans="12:12" x14ac:dyDescent="0.2">
      <c r="L2101" s="2"/>
    </row>
    <row r="2102" spans="12:12" x14ac:dyDescent="0.2">
      <c r="L2102" s="2"/>
    </row>
    <row r="2103" spans="12:12" x14ac:dyDescent="0.2">
      <c r="L2103" s="2"/>
    </row>
    <row r="2104" spans="12:12" x14ac:dyDescent="0.2">
      <c r="L2104" s="2"/>
    </row>
    <row r="2105" spans="12:12" x14ac:dyDescent="0.2">
      <c r="L2105" s="2"/>
    </row>
    <row r="2106" spans="12:12" x14ac:dyDescent="0.2">
      <c r="L2106" s="2"/>
    </row>
    <row r="2107" spans="12:12" x14ac:dyDescent="0.2">
      <c r="L2107" s="2"/>
    </row>
    <row r="2108" spans="12:12" x14ac:dyDescent="0.2">
      <c r="L2108" s="2"/>
    </row>
    <row r="2109" spans="12:12" x14ac:dyDescent="0.2">
      <c r="L2109" s="2"/>
    </row>
    <row r="2110" spans="12:12" x14ac:dyDescent="0.2">
      <c r="L2110" s="2"/>
    </row>
    <row r="2111" spans="12:12" x14ac:dyDescent="0.2">
      <c r="L2111" s="2"/>
    </row>
    <row r="2112" spans="12:12" x14ac:dyDescent="0.2">
      <c r="L2112" s="2"/>
    </row>
    <row r="2113" spans="12:12" x14ac:dyDescent="0.2">
      <c r="L2113" s="2"/>
    </row>
    <row r="2114" spans="12:12" x14ac:dyDescent="0.2">
      <c r="L2114" s="2"/>
    </row>
    <row r="2115" spans="12:12" x14ac:dyDescent="0.2">
      <c r="L2115" s="2"/>
    </row>
    <row r="2116" spans="12:12" x14ac:dyDescent="0.2">
      <c r="L2116" s="2"/>
    </row>
    <row r="2117" spans="12:12" x14ac:dyDescent="0.2">
      <c r="L2117" s="2"/>
    </row>
    <row r="2118" spans="12:12" x14ac:dyDescent="0.2">
      <c r="L2118" s="2"/>
    </row>
    <row r="2119" spans="12:12" x14ac:dyDescent="0.2">
      <c r="L2119" s="2"/>
    </row>
    <row r="2120" spans="12:12" x14ac:dyDescent="0.2">
      <c r="L2120" s="2"/>
    </row>
    <row r="2121" spans="12:12" x14ac:dyDescent="0.2">
      <c r="L2121" s="2"/>
    </row>
    <row r="2122" spans="12:12" x14ac:dyDescent="0.2">
      <c r="L2122" s="2"/>
    </row>
    <row r="2123" spans="12:12" x14ac:dyDescent="0.2">
      <c r="L2123" s="2"/>
    </row>
    <row r="2124" spans="12:12" x14ac:dyDescent="0.2">
      <c r="L2124" s="2"/>
    </row>
    <row r="2125" spans="12:12" x14ac:dyDescent="0.2">
      <c r="L2125" s="2"/>
    </row>
    <row r="2126" spans="12:12" x14ac:dyDescent="0.2">
      <c r="L2126" s="2"/>
    </row>
    <row r="2127" spans="12:12" x14ac:dyDescent="0.2">
      <c r="L2127" s="2"/>
    </row>
    <row r="2128" spans="12:12" x14ac:dyDescent="0.2">
      <c r="L2128" s="2"/>
    </row>
    <row r="2129" spans="12:12" x14ac:dyDescent="0.2">
      <c r="L2129" s="2"/>
    </row>
    <row r="2130" spans="12:12" x14ac:dyDescent="0.2">
      <c r="L2130" s="2"/>
    </row>
    <row r="2131" spans="12:12" x14ac:dyDescent="0.2">
      <c r="L2131" s="2"/>
    </row>
    <row r="2132" spans="12:12" x14ac:dyDescent="0.2">
      <c r="L2132" s="2"/>
    </row>
    <row r="2133" spans="12:12" x14ac:dyDescent="0.2">
      <c r="L2133" s="2"/>
    </row>
    <row r="2134" spans="12:12" x14ac:dyDescent="0.2">
      <c r="L2134" s="2"/>
    </row>
    <row r="2135" spans="12:12" x14ac:dyDescent="0.2">
      <c r="L2135" s="2"/>
    </row>
    <row r="2136" spans="12:12" x14ac:dyDescent="0.2">
      <c r="L2136" s="2"/>
    </row>
    <row r="2137" spans="12:12" x14ac:dyDescent="0.2">
      <c r="L2137" s="2"/>
    </row>
    <row r="2138" spans="12:12" x14ac:dyDescent="0.2">
      <c r="L2138" s="2"/>
    </row>
    <row r="2139" spans="12:12" x14ac:dyDescent="0.2">
      <c r="L2139" s="2"/>
    </row>
    <row r="2140" spans="12:12" x14ac:dyDescent="0.2">
      <c r="L2140" s="2"/>
    </row>
    <row r="2141" spans="12:12" x14ac:dyDescent="0.2">
      <c r="L2141" s="2"/>
    </row>
    <row r="2142" spans="12:12" x14ac:dyDescent="0.2">
      <c r="L2142" s="2"/>
    </row>
    <row r="2143" spans="12:12" x14ac:dyDescent="0.2">
      <c r="L2143" s="2"/>
    </row>
    <row r="2144" spans="12:12" x14ac:dyDescent="0.2">
      <c r="L2144" s="2"/>
    </row>
    <row r="2145" spans="12:12" x14ac:dyDescent="0.2">
      <c r="L2145" s="2"/>
    </row>
    <row r="2146" spans="12:12" x14ac:dyDescent="0.2">
      <c r="L2146" s="2"/>
    </row>
    <row r="2147" spans="12:12" x14ac:dyDescent="0.2">
      <c r="L2147" s="2"/>
    </row>
    <row r="2148" spans="12:12" x14ac:dyDescent="0.2">
      <c r="L2148" s="2"/>
    </row>
    <row r="2149" spans="12:12" x14ac:dyDescent="0.2">
      <c r="L2149" s="2"/>
    </row>
    <row r="2150" spans="12:12" x14ac:dyDescent="0.2">
      <c r="L2150" s="2"/>
    </row>
    <row r="2151" spans="12:12" x14ac:dyDescent="0.2">
      <c r="L2151" s="2"/>
    </row>
    <row r="2152" spans="12:12" x14ac:dyDescent="0.2">
      <c r="L2152" s="2"/>
    </row>
    <row r="2153" spans="12:12" x14ac:dyDescent="0.2">
      <c r="L2153" s="2"/>
    </row>
    <row r="2154" spans="12:12" x14ac:dyDescent="0.2">
      <c r="L2154" s="2"/>
    </row>
    <row r="2155" spans="12:12" x14ac:dyDescent="0.2">
      <c r="L2155" s="2"/>
    </row>
    <row r="2156" spans="12:12" x14ac:dyDescent="0.2">
      <c r="L2156" s="2"/>
    </row>
    <row r="2157" spans="12:12" x14ac:dyDescent="0.2">
      <c r="L2157" s="2"/>
    </row>
    <row r="2158" spans="12:12" x14ac:dyDescent="0.2">
      <c r="L2158" s="2"/>
    </row>
    <row r="2159" spans="12:12" x14ac:dyDescent="0.2">
      <c r="L2159" s="2"/>
    </row>
    <row r="2160" spans="12:12" x14ac:dyDescent="0.2">
      <c r="L2160" s="2"/>
    </row>
    <row r="2161" spans="12:12" x14ac:dyDescent="0.2">
      <c r="L2161" s="2"/>
    </row>
    <row r="2162" spans="12:12" x14ac:dyDescent="0.2">
      <c r="L2162" s="2"/>
    </row>
    <row r="2163" spans="12:12" x14ac:dyDescent="0.2">
      <c r="L2163" s="2"/>
    </row>
    <row r="2164" spans="12:12" x14ac:dyDescent="0.2">
      <c r="L2164" s="2"/>
    </row>
    <row r="2165" spans="12:12" x14ac:dyDescent="0.2">
      <c r="L2165" s="2"/>
    </row>
    <row r="2166" spans="12:12" x14ac:dyDescent="0.2">
      <c r="L2166" s="2"/>
    </row>
    <row r="2167" spans="12:12" x14ac:dyDescent="0.2">
      <c r="L2167" s="2"/>
    </row>
    <row r="2168" spans="12:12" x14ac:dyDescent="0.2">
      <c r="L2168" s="2"/>
    </row>
    <row r="2169" spans="12:12" x14ac:dyDescent="0.2">
      <c r="L2169" s="2"/>
    </row>
    <row r="2170" spans="12:12" x14ac:dyDescent="0.2">
      <c r="L2170" s="2"/>
    </row>
    <row r="2171" spans="12:12" x14ac:dyDescent="0.2">
      <c r="L2171" s="2"/>
    </row>
    <row r="2172" spans="12:12" x14ac:dyDescent="0.2">
      <c r="L2172" s="2"/>
    </row>
    <row r="2173" spans="12:12" x14ac:dyDescent="0.2">
      <c r="L2173" s="2"/>
    </row>
    <row r="2174" spans="12:12" x14ac:dyDescent="0.2">
      <c r="L2174" s="2"/>
    </row>
    <row r="2175" spans="12:12" x14ac:dyDescent="0.2">
      <c r="L2175" s="2"/>
    </row>
    <row r="2176" spans="12:12" x14ac:dyDescent="0.2">
      <c r="L2176" s="2"/>
    </row>
    <row r="2177" spans="12:12" x14ac:dyDescent="0.2">
      <c r="L2177" s="2"/>
    </row>
    <row r="2178" spans="12:12" x14ac:dyDescent="0.2">
      <c r="L2178" s="2"/>
    </row>
    <row r="2179" spans="12:12" x14ac:dyDescent="0.2">
      <c r="L2179" s="2"/>
    </row>
    <row r="2180" spans="12:12" x14ac:dyDescent="0.2">
      <c r="L2180" s="2"/>
    </row>
    <row r="2181" spans="12:12" x14ac:dyDescent="0.2">
      <c r="L2181" s="2"/>
    </row>
    <row r="2182" spans="12:12" x14ac:dyDescent="0.2">
      <c r="L2182" s="2"/>
    </row>
    <row r="2183" spans="12:12" x14ac:dyDescent="0.2">
      <c r="L2183" s="2"/>
    </row>
    <row r="2184" spans="12:12" x14ac:dyDescent="0.2">
      <c r="L2184" s="2"/>
    </row>
    <row r="2185" spans="12:12" x14ac:dyDescent="0.2">
      <c r="L2185" s="2"/>
    </row>
    <row r="2186" spans="12:12" x14ac:dyDescent="0.2">
      <c r="L2186" s="2"/>
    </row>
    <row r="2187" spans="12:12" x14ac:dyDescent="0.2">
      <c r="L2187" s="2"/>
    </row>
    <row r="2188" spans="12:12" x14ac:dyDescent="0.2">
      <c r="L2188" s="2"/>
    </row>
    <row r="2189" spans="12:12" x14ac:dyDescent="0.2">
      <c r="L2189" s="2"/>
    </row>
    <row r="2190" spans="12:12" x14ac:dyDescent="0.2">
      <c r="L2190" s="2"/>
    </row>
    <row r="2191" spans="12:12" x14ac:dyDescent="0.2">
      <c r="L2191" s="2"/>
    </row>
    <row r="2192" spans="12:12" x14ac:dyDescent="0.2">
      <c r="L2192" s="2"/>
    </row>
    <row r="2193" spans="12:12" x14ac:dyDescent="0.2">
      <c r="L2193" s="2"/>
    </row>
    <row r="2194" spans="12:12" x14ac:dyDescent="0.2">
      <c r="L2194" s="2"/>
    </row>
    <row r="2195" spans="12:12" x14ac:dyDescent="0.2">
      <c r="L2195" s="2"/>
    </row>
    <row r="2196" spans="12:12" x14ac:dyDescent="0.2">
      <c r="L2196" s="2"/>
    </row>
    <row r="2197" spans="12:12" x14ac:dyDescent="0.2">
      <c r="L2197" s="2"/>
    </row>
    <row r="2198" spans="12:12" x14ac:dyDescent="0.2">
      <c r="L2198" s="2"/>
    </row>
    <row r="2199" spans="12:12" x14ac:dyDescent="0.2">
      <c r="L2199" s="2"/>
    </row>
    <row r="2200" spans="12:12" x14ac:dyDescent="0.2">
      <c r="L2200" s="2"/>
    </row>
    <row r="2201" spans="12:12" x14ac:dyDescent="0.2">
      <c r="L2201" s="2"/>
    </row>
    <row r="2202" spans="12:12" x14ac:dyDescent="0.2">
      <c r="L2202" s="2"/>
    </row>
    <row r="2203" spans="12:12" x14ac:dyDescent="0.2">
      <c r="L2203" s="2"/>
    </row>
    <row r="2204" spans="12:12" x14ac:dyDescent="0.2">
      <c r="L2204" s="2"/>
    </row>
    <row r="2205" spans="12:12" x14ac:dyDescent="0.2">
      <c r="L2205" s="2"/>
    </row>
    <row r="2206" spans="12:12" x14ac:dyDescent="0.2">
      <c r="L2206" s="2"/>
    </row>
    <row r="2207" spans="12:12" x14ac:dyDescent="0.2">
      <c r="L2207" s="2"/>
    </row>
    <row r="2208" spans="12:12" x14ac:dyDescent="0.2">
      <c r="L2208" s="2"/>
    </row>
    <row r="2209" spans="12:12" x14ac:dyDescent="0.2">
      <c r="L2209" s="2"/>
    </row>
    <row r="2210" spans="12:12" x14ac:dyDescent="0.2">
      <c r="L2210" s="2"/>
    </row>
    <row r="2211" spans="12:12" x14ac:dyDescent="0.2">
      <c r="L2211" s="2"/>
    </row>
    <row r="2212" spans="12:12" x14ac:dyDescent="0.2">
      <c r="L2212" s="2"/>
    </row>
    <row r="2213" spans="12:12" x14ac:dyDescent="0.2">
      <c r="L2213" s="2"/>
    </row>
    <row r="2214" spans="12:12" x14ac:dyDescent="0.2">
      <c r="L2214" s="2"/>
    </row>
    <row r="2215" spans="12:12" x14ac:dyDescent="0.2">
      <c r="L2215" s="2"/>
    </row>
    <row r="2216" spans="12:12" x14ac:dyDescent="0.2">
      <c r="L2216" s="2"/>
    </row>
    <row r="2217" spans="12:12" x14ac:dyDescent="0.2">
      <c r="L2217" s="2"/>
    </row>
    <row r="2218" spans="12:12" x14ac:dyDescent="0.2">
      <c r="L2218" s="2"/>
    </row>
    <row r="2219" spans="12:12" x14ac:dyDescent="0.2">
      <c r="L2219" s="2"/>
    </row>
    <row r="2220" spans="12:12" x14ac:dyDescent="0.2">
      <c r="L2220" s="2"/>
    </row>
    <row r="2221" spans="12:12" x14ac:dyDescent="0.2">
      <c r="L2221" s="2"/>
    </row>
    <row r="2222" spans="12:12" x14ac:dyDescent="0.2">
      <c r="L2222" s="2"/>
    </row>
    <row r="2223" spans="12:12" x14ac:dyDescent="0.2">
      <c r="L2223" s="2"/>
    </row>
    <row r="2224" spans="12:12" x14ac:dyDescent="0.2">
      <c r="L2224" s="2"/>
    </row>
    <row r="2225" spans="12:12" x14ac:dyDescent="0.2">
      <c r="L2225" s="2"/>
    </row>
    <row r="2226" spans="12:12" x14ac:dyDescent="0.2">
      <c r="L2226" s="2"/>
    </row>
    <row r="2227" spans="12:12" x14ac:dyDescent="0.2">
      <c r="L2227" s="2"/>
    </row>
    <row r="2228" spans="12:12" x14ac:dyDescent="0.2">
      <c r="L2228" s="2"/>
    </row>
    <row r="2229" spans="12:12" x14ac:dyDescent="0.2">
      <c r="L2229" s="2"/>
    </row>
    <row r="2230" spans="12:12" x14ac:dyDescent="0.2">
      <c r="L2230" s="2"/>
    </row>
    <row r="2231" spans="12:12" x14ac:dyDescent="0.2">
      <c r="L2231" s="2"/>
    </row>
    <row r="2232" spans="12:12" x14ac:dyDescent="0.2">
      <c r="L2232" s="2"/>
    </row>
    <row r="2233" spans="12:12" x14ac:dyDescent="0.2">
      <c r="L2233" s="2"/>
    </row>
    <row r="2234" spans="12:12" x14ac:dyDescent="0.2">
      <c r="L2234" s="2"/>
    </row>
    <row r="2235" spans="12:12" x14ac:dyDescent="0.2">
      <c r="L2235" s="2"/>
    </row>
    <row r="2236" spans="12:12" x14ac:dyDescent="0.2">
      <c r="L2236" s="2"/>
    </row>
    <row r="2237" spans="12:12" x14ac:dyDescent="0.2">
      <c r="L2237" s="2"/>
    </row>
    <row r="2238" spans="12:12" x14ac:dyDescent="0.2">
      <c r="L2238" s="2"/>
    </row>
    <row r="2239" spans="12:12" x14ac:dyDescent="0.2">
      <c r="L2239" s="2"/>
    </row>
    <row r="2240" spans="12:12" x14ac:dyDescent="0.2">
      <c r="L2240" s="2"/>
    </row>
    <row r="2241" spans="12:12" x14ac:dyDescent="0.2">
      <c r="L2241" s="2"/>
    </row>
    <row r="2242" spans="12:12" x14ac:dyDescent="0.2">
      <c r="L2242" s="2"/>
    </row>
    <row r="2243" spans="12:12" x14ac:dyDescent="0.2">
      <c r="L2243" s="2"/>
    </row>
    <row r="2244" spans="12:12" x14ac:dyDescent="0.2">
      <c r="L2244" s="2"/>
    </row>
    <row r="2245" spans="12:12" x14ac:dyDescent="0.2">
      <c r="L2245" s="2"/>
    </row>
    <row r="2246" spans="12:12" x14ac:dyDescent="0.2">
      <c r="L2246" s="2"/>
    </row>
    <row r="2247" spans="12:12" x14ac:dyDescent="0.2">
      <c r="L2247" s="2"/>
    </row>
    <row r="2248" spans="12:12" x14ac:dyDescent="0.2">
      <c r="L2248" s="2"/>
    </row>
    <row r="2249" spans="12:12" x14ac:dyDescent="0.2">
      <c r="L2249" s="2"/>
    </row>
    <row r="2250" spans="12:12" x14ac:dyDescent="0.2">
      <c r="L2250" s="2"/>
    </row>
    <row r="2251" spans="12:12" x14ac:dyDescent="0.2">
      <c r="L2251" s="2"/>
    </row>
    <row r="2252" spans="12:12" x14ac:dyDescent="0.2">
      <c r="L2252" s="2"/>
    </row>
    <row r="2253" spans="12:12" x14ac:dyDescent="0.2">
      <c r="L2253" s="2"/>
    </row>
    <row r="2254" spans="12:12" x14ac:dyDescent="0.2">
      <c r="L2254" s="2"/>
    </row>
    <row r="2255" spans="12:12" x14ac:dyDescent="0.2">
      <c r="L2255" s="2"/>
    </row>
    <row r="2256" spans="12:12" x14ac:dyDescent="0.2">
      <c r="L2256" s="2"/>
    </row>
    <row r="2257" spans="12:12" x14ac:dyDescent="0.2">
      <c r="L2257" s="2"/>
    </row>
    <row r="2258" spans="12:12" x14ac:dyDescent="0.2">
      <c r="L2258" s="2"/>
    </row>
    <row r="2259" spans="12:12" x14ac:dyDescent="0.2">
      <c r="L2259" s="2"/>
    </row>
    <row r="2260" spans="12:12" x14ac:dyDescent="0.2">
      <c r="L2260" s="2"/>
    </row>
    <row r="2261" spans="12:12" x14ac:dyDescent="0.2">
      <c r="L2261" s="2"/>
    </row>
    <row r="2262" spans="12:12" x14ac:dyDescent="0.2">
      <c r="L2262" s="2"/>
    </row>
    <row r="2263" spans="12:12" x14ac:dyDescent="0.2">
      <c r="L2263" s="2"/>
    </row>
    <row r="2264" spans="12:12" x14ac:dyDescent="0.2">
      <c r="L2264" s="2"/>
    </row>
    <row r="2265" spans="12:12" x14ac:dyDescent="0.2">
      <c r="L2265" s="2"/>
    </row>
    <row r="2266" spans="12:12" x14ac:dyDescent="0.2">
      <c r="L2266" s="2"/>
    </row>
    <row r="2267" spans="12:12" x14ac:dyDescent="0.2">
      <c r="L2267" s="2"/>
    </row>
    <row r="2268" spans="12:12" x14ac:dyDescent="0.2">
      <c r="L2268" s="2"/>
    </row>
    <row r="2269" spans="12:12" x14ac:dyDescent="0.2">
      <c r="L2269" s="2"/>
    </row>
    <row r="2270" spans="12:12" x14ac:dyDescent="0.2">
      <c r="L2270" s="2"/>
    </row>
    <row r="2271" spans="12:12" x14ac:dyDescent="0.2">
      <c r="L2271" s="2"/>
    </row>
    <row r="2272" spans="12:12" x14ac:dyDescent="0.2">
      <c r="L2272" s="2"/>
    </row>
    <row r="2273" spans="12:12" x14ac:dyDescent="0.2">
      <c r="L2273" s="2"/>
    </row>
    <row r="2274" spans="12:12" x14ac:dyDescent="0.2">
      <c r="L2274" s="2"/>
    </row>
    <row r="2275" spans="12:12" x14ac:dyDescent="0.2">
      <c r="L2275" s="2"/>
    </row>
    <row r="2276" spans="12:12" x14ac:dyDescent="0.2">
      <c r="L2276" s="2"/>
    </row>
    <row r="2277" spans="12:12" x14ac:dyDescent="0.2">
      <c r="L2277" s="2"/>
    </row>
    <row r="2278" spans="12:12" x14ac:dyDescent="0.2">
      <c r="L2278" s="2"/>
    </row>
    <row r="2279" spans="12:12" x14ac:dyDescent="0.2">
      <c r="L2279" s="2"/>
    </row>
    <row r="2280" spans="12:12" x14ac:dyDescent="0.2">
      <c r="L2280" s="2"/>
    </row>
    <row r="2281" spans="12:12" x14ac:dyDescent="0.2">
      <c r="L2281" s="2"/>
    </row>
    <row r="2282" spans="12:12" x14ac:dyDescent="0.2">
      <c r="L2282" s="2"/>
    </row>
    <row r="2283" spans="12:12" x14ac:dyDescent="0.2">
      <c r="L2283" s="2"/>
    </row>
    <row r="2284" spans="12:12" x14ac:dyDescent="0.2">
      <c r="L2284" s="2"/>
    </row>
    <row r="2285" spans="12:12" x14ac:dyDescent="0.2">
      <c r="L2285" s="2"/>
    </row>
    <row r="2286" spans="12:12" x14ac:dyDescent="0.2">
      <c r="L2286" s="2"/>
    </row>
    <row r="2287" spans="12:12" x14ac:dyDescent="0.2">
      <c r="L2287" s="2"/>
    </row>
    <row r="2288" spans="12:12" x14ac:dyDescent="0.2">
      <c r="L2288" s="2"/>
    </row>
    <row r="2289" spans="12:12" x14ac:dyDescent="0.2">
      <c r="L2289" s="2"/>
    </row>
    <row r="2290" spans="12:12" x14ac:dyDescent="0.2">
      <c r="L2290" s="2"/>
    </row>
    <row r="2291" spans="12:12" x14ac:dyDescent="0.2">
      <c r="L2291" s="2"/>
    </row>
    <row r="2292" spans="12:12" x14ac:dyDescent="0.2">
      <c r="L2292" s="2"/>
    </row>
    <row r="2293" spans="12:12" x14ac:dyDescent="0.2">
      <c r="L2293" s="2"/>
    </row>
    <row r="2294" spans="12:12" x14ac:dyDescent="0.2">
      <c r="L2294" s="2"/>
    </row>
    <row r="2295" spans="12:12" x14ac:dyDescent="0.2">
      <c r="L2295" s="2"/>
    </row>
    <row r="2296" spans="12:12" x14ac:dyDescent="0.2">
      <c r="L2296" s="2"/>
    </row>
    <row r="2297" spans="12:12" x14ac:dyDescent="0.2">
      <c r="L2297" s="2"/>
    </row>
    <row r="2298" spans="12:12" x14ac:dyDescent="0.2">
      <c r="L2298" s="2"/>
    </row>
    <row r="2299" spans="12:12" x14ac:dyDescent="0.2">
      <c r="L2299" s="2"/>
    </row>
    <row r="2300" spans="12:12" x14ac:dyDescent="0.2">
      <c r="L2300" s="2"/>
    </row>
    <row r="2301" spans="12:12" x14ac:dyDescent="0.2">
      <c r="L2301" s="2"/>
    </row>
    <row r="2302" spans="12:12" x14ac:dyDescent="0.2">
      <c r="L2302" s="2"/>
    </row>
    <row r="2303" spans="12:12" x14ac:dyDescent="0.2">
      <c r="L2303" s="2"/>
    </row>
    <row r="2304" spans="12:12" x14ac:dyDescent="0.2">
      <c r="L2304" s="2"/>
    </row>
    <row r="2305" spans="12:12" x14ac:dyDescent="0.2">
      <c r="L2305" s="2"/>
    </row>
    <row r="2306" spans="12:12" x14ac:dyDescent="0.2">
      <c r="L2306" s="2"/>
    </row>
    <row r="2307" spans="12:12" x14ac:dyDescent="0.2">
      <c r="L2307" s="2"/>
    </row>
    <row r="2308" spans="12:12" x14ac:dyDescent="0.2">
      <c r="L2308" s="2"/>
    </row>
    <row r="2309" spans="12:12" x14ac:dyDescent="0.2">
      <c r="L2309" s="2"/>
    </row>
    <row r="2310" spans="12:12" x14ac:dyDescent="0.2">
      <c r="L2310" s="2"/>
    </row>
    <row r="2311" spans="12:12" x14ac:dyDescent="0.2">
      <c r="L2311" s="2"/>
    </row>
    <row r="2312" spans="12:12" x14ac:dyDescent="0.2">
      <c r="L2312" s="2"/>
    </row>
    <row r="2313" spans="12:12" x14ac:dyDescent="0.2">
      <c r="L2313" s="2"/>
    </row>
    <row r="2314" spans="12:12" x14ac:dyDescent="0.2">
      <c r="L2314" s="2"/>
    </row>
    <row r="2315" spans="12:12" x14ac:dyDescent="0.2">
      <c r="L2315" s="2"/>
    </row>
    <row r="2316" spans="12:12" x14ac:dyDescent="0.2">
      <c r="L2316" s="2"/>
    </row>
    <row r="2317" spans="12:12" x14ac:dyDescent="0.2">
      <c r="L2317" s="2"/>
    </row>
    <row r="2318" spans="12:12" x14ac:dyDescent="0.2">
      <c r="L2318" s="2"/>
    </row>
    <row r="2319" spans="12:12" x14ac:dyDescent="0.2">
      <c r="L2319" s="2"/>
    </row>
    <row r="2320" spans="12:12" x14ac:dyDescent="0.2">
      <c r="L2320" s="2"/>
    </row>
    <row r="2321" spans="12:12" x14ac:dyDescent="0.2">
      <c r="L2321" s="2"/>
    </row>
    <row r="2322" spans="12:12" x14ac:dyDescent="0.2">
      <c r="L2322" s="2"/>
    </row>
    <row r="2323" spans="12:12" x14ac:dyDescent="0.2">
      <c r="L2323" s="2"/>
    </row>
    <row r="2324" spans="12:12" x14ac:dyDescent="0.2">
      <c r="L2324" s="2"/>
    </row>
    <row r="2325" spans="12:12" x14ac:dyDescent="0.2">
      <c r="L2325" s="2"/>
    </row>
    <row r="2326" spans="12:12" x14ac:dyDescent="0.2">
      <c r="L2326" s="2"/>
    </row>
    <row r="2327" spans="12:12" x14ac:dyDescent="0.2">
      <c r="L2327" s="2"/>
    </row>
    <row r="2328" spans="12:12" x14ac:dyDescent="0.2">
      <c r="L2328" s="2"/>
    </row>
    <row r="2329" spans="12:12" x14ac:dyDescent="0.2">
      <c r="L2329" s="2"/>
    </row>
    <row r="2330" spans="12:12" x14ac:dyDescent="0.2">
      <c r="L2330" s="2"/>
    </row>
    <row r="2331" spans="12:12" x14ac:dyDescent="0.2">
      <c r="L2331" s="2"/>
    </row>
    <row r="2332" spans="12:12" x14ac:dyDescent="0.2">
      <c r="L2332" s="2"/>
    </row>
    <row r="2333" spans="12:12" x14ac:dyDescent="0.2">
      <c r="L2333" s="2"/>
    </row>
    <row r="2334" spans="12:12" x14ac:dyDescent="0.2">
      <c r="L2334" s="2"/>
    </row>
    <row r="2335" spans="12:12" x14ac:dyDescent="0.2">
      <c r="L2335" s="2"/>
    </row>
    <row r="2336" spans="12:12" x14ac:dyDescent="0.2">
      <c r="L2336" s="2"/>
    </row>
    <row r="2337" spans="12:12" x14ac:dyDescent="0.2">
      <c r="L2337" s="2"/>
    </row>
    <row r="2338" spans="12:12" x14ac:dyDescent="0.2">
      <c r="L2338" s="2"/>
    </row>
    <row r="2339" spans="12:12" x14ac:dyDescent="0.2">
      <c r="L2339" s="2"/>
    </row>
    <row r="2340" spans="12:12" x14ac:dyDescent="0.2">
      <c r="L2340" s="2"/>
    </row>
    <row r="2341" spans="12:12" x14ac:dyDescent="0.2">
      <c r="L2341" s="2"/>
    </row>
    <row r="2342" spans="12:12" x14ac:dyDescent="0.2">
      <c r="L2342" s="2"/>
    </row>
    <row r="2343" spans="12:12" x14ac:dyDescent="0.2">
      <c r="L2343" s="2"/>
    </row>
    <row r="2344" spans="12:12" x14ac:dyDescent="0.2">
      <c r="L2344" s="2"/>
    </row>
    <row r="2345" spans="12:12" x14ac:dyDescent="0.2">
      <c r="L2345" s="2"/>
    </row>
    <row r="2346" spans="12:12" x14ac:dyDescent="0.2">
      <c r="L2346" s="2"/>
    </row>
    <row r="2347" spans="12:12" x14ac:dyDescent="0.2">
      <c r="L2347" s="2"/>
    </row>
    <row r="2348" spans="12:12" x14ac:dyDescent="0.2">
      <c r="L2348" s="2"/>
    </row>
    <row r="2349" spans="12:12" x14ac:dyDescent="0.2">
      <c r="L2349" s="2"/>
    </row>
    <row r="2350" spans="12:12" x14ac:dyDescent="0.2">
      <c r="L2350" s="2"/>
    </row>
    <row r="2351" spans="12:12" x14ac:dyDescent="0.2">
      <c r="L2351" s="2"/>
    </row>
    <row r="2352" spans="12:12" x14ac:dyDescent="0.2">
      <c r="L2352" s="2"/>
    </row>
    <row r="2353" spans="12:12" x14ac:dyDescent="0.2">
      <c r="L2353" s="2"/>
    </row>
    <row r="2354" spans="12:12" x14ac:dyDescent="0.2">
      <c r="L2354" s="2"/>
    </row>
    <row r="2355" spans="12:12" x14ac:dyDescent="0.2">
      <c r="L2355" s="2"/>
    </row>
    <row r="2356" spans="12:12" x14ac:dyDescent="0.2">
      <c r="L2356" s="2"/>
    </row>
    <row r="2357" spans="12:12" x14ac:dyDescent="0.2">
      <c r="L2357" s="2"/>
    </row>
    <row r="2358" spans="12:12" x14ac:dyDescent="0.2">
      <c r="L2358" s="2"/>
    </row>
    <row r="2359" spans="12:12" x14ac:dyDescent="0.2">
      <c r="L2359" s="2"/>
    </row>
    <row r="2360" spans="12:12" x14ac:dyDescent="0.2">
      <c r="L2360" s="2"/>
    </row>
    <row r="2361" spans="12:12" x14ac:dyDescent="0.2">
      <c r="L2361" s="2"/>
    </row>
    <row r="2362" spans="12:12" x14ac:dyDescent="0.2">
      <c r="L2362" s="2"/>
    </row>
    <row r="2363" spans="12:12" x14ac:dyDescent="0.2">
      <c r="L2363" s="2"/>
    </row>
    <row r="2364" spans="12:12" x14ac:dyDescent="0.2">
      <c r="L2364" s="2"/>
    </row>
    <row r="2365" spans="12:12" x14ac:dyDescent="0.2">
      <c r="L2365" s="2"/>
    </row>
    <row r="2366" spans="12:12" x14ac:dyDescent="0.2">
      <c r="L2366" s="2"/>
    </row>
    <row r="2367" spans="12:12" x14ac:dyDescent="0.2">
      <c r="L2367" s="2"/>
    </row>
    <row r="2368" spans="12:12" x14ac:dyDescent="0.2">
      <c r="L2368" s="2"/>
    </row>
    <row r="2369" spans="12:12" x14ac:dyDescent="0.2">
      <c r="L2369" s="2"/>
    </row>
    <row r="2370" spans="12:12" x14ac:dyDescent="0.2">
      <c r="L2370" s="2"/>
    </row>
    <row r="2371" spans="12:12" x14ac:dyDescent="0.2">
      <c r="L2371" s="2"/>
    </row>
    <row r="2372" spans="12:12" x14ac:dyDescent="0.2">
      <c r="L2372" s="2"/>
    </row>
    <row r="2373" spans="12:12" x14ac:dyDescent="0.2">
      <c r="L2373" s="2"/>
    </row>
    <row r="2374" spans="12:12" x14ac:dyDescent="0.2">
      <c r="L2374" s="2"/>
    </row>
    <row r="2375" spans="12:12" x14ac:dyDescent="0.2">
      <c r="L2375" s="2"/>
    </row>
    <row r="2376" spans="12:12" x14ac:dyDescent="0.2">
      <c r="L2376" s="2"/>
    </row>
    <row r="2377" spans="12:12" x14ac:dyDescent="0.2">
      <c r="L2377" s="2"/>
    </row>
    <row r="2378" spans="12:12" x14ac:dyDescent="0.2">
      <c r="L2378" s="2"/>
    </row>
    <row r="2379" spans="12:12" x14ac:dyDescent="0.2">
      <c r="L2379" s="2"/>
    </row>
    <row r="2380" spans="12:12" x14ac:dyDescent="0.2">
      <c r="L2380" s="2"/>
    </row>
    <row r="2381" spans="12:12" x14ac:dyDescent="0.2">
      <c r="L2381" s="2"/>
    </row>
    <row r="2382" spans="12:12" x14ac:dyDescent="0.2">
      <c r="L2382" s="2"/>
    </row>
    <row r="2383" spans="12:12" x14ac:dyDescent="0.2">
      <c r="L2383" s="2"/>
    </row>
    <row r="2384" spans="12:12" x14ac:dyDescent="0.2">
      <c r="L2384" s="2"/>
    </row>
    <row r="2385" spans="12:12" x14ac:dyDescent="0.2">
      <c r="L2385" s="2"/>
    </row>
    <row r="2386" spans="12:12" x14ac:dyDescent="0.2">
      <c r="L2386" s="2"/>
    </row>
    <row r="2387" spans="12:12" x14ac:dyDescent="0.2">
      <c r="L2387" s="2"/>
    </row>
    <row r="2388" spans="12:12" x14ac:dyDescent="0.2">
      <c r="L2388" s="2"/>
    </row>
    <row r="2389" spans="12:12" x14ac:dyDescent="0.2">
      <c r="L2389" s="2"/>
    </row>
    <row r="2390" spans="12:12" x14ac:dyDescent="0.2">
      <c r="L2390" s="2"/>
    </row>
    <row r="2391" spans="12:12" x14ac:dyDescent="0.2">
      <c r="L2391" s="2"/>
    </row>
    <row r="2392" spans="12:12" x14ac:dyDescent="0.2">
      <c r="L2392" s="2"/>
    </row>
    <row r="2393" spans="12:12" x14ac:dyDescent="0.2">
      <c r="L2393" s="2"/>
    </row>
    <row r="2394" spans="12:12" x14ac:dyDescent="0.2">
      <c r="L2394" s="2"/>
    </row>
    <row r="2395" spans="12:12" x14ac:dyDescent="0.2">
      <c r="L2395" s="2"/>
    </row>
    <row r="2396" spans="12:12" x14ac:dyDescent="0.2">
      <c r="L2396" s="2"/>
    </row>
    <row r="2397" spans="12:12" x14ac:dyDescent="0.2">
      <c r="L2397" s="2"/>
    </row>
    <row r="2398" spans="12:12" x14ac:dyDescent="0.2">
      <c r="L2398" s="2"/>
    </row>
    <row r="2399" spans="12:12" x14ac:dyDescent="0.2">
      <c r="L2399" s="2"/>
    </row>
    <row r="2400" spans="12:12" x14ac:dyDescent="0.2">
      <c r="L2400" s="2"/>
    </row>
    <row r="2401" spans="12:12" x14ac:dyDescent="0.2">
      <c r="L2401" s="2"/>
    </row>
    <row r="2402" spans="12:12" x14ac:dyDescent="0.2">
      <c r="L2402" s="2"/>
    </row>
    <row r="2403" spans="12:12" x14ac:dyDescent="0.2">
      <c r="L2403" s="2"/>
    </row>
    <row r="2404" spans="12:12" x14ac:dyDescent="0.2">
      <c r="L2404" s="2"/>
    </row>
    <row r="2405" spans="12:12" x14ac:dyDescent="0.2">
      <c r="L2405" s="2"/>
    </row>
    <row r="2406" spans="12:12" x14ac:dyDescent="0.2">
      <c r="L2406" s="2"/>
    </row>
    <row r="2407" spans="12:12" x14ac:dyDescent="0.2">
      <c r="L2407" s="2"/>
    </row>
    <row r="2408" spans="12:12" x14ac:dyDescent="0.2">
      <c r="L2408" s="2"/>
    </row>
    <row r="2409" spans="12:12" x14ac:dyDescent="0.2">
      <c r="L2409" s="2"/>
    </row>
    <row r="2410" spans="12:12" x14ac:dyDescent="0.2">
      <c r="L2410" s="2"/>
    </row>
    <row r="2411" spans="12:12" x14ac:dyDescent="0.2">
      <c r="L2411" s="2"/>
    </row>
    <row r="2412" spans="12:12" x14ac:dyDescent="0.2">
      <c r="L2412" s="2"/>
    </row>
    <row r="2413" spans="12:12" x14ac:dyDescent="0.2">
      <c r="L2413" s="2"/>
    </row>
    <row r="2414" spans="12:12" x14ac:dyDescent="0.2">
      <c r="L2414" s="2"/>
    </row>
    <row r="2415" spans="12:12" x14ac:dyDescent="0.2">
      <c r="L2415" s="2"/>
    </row>
    <row r="2416" spans="12:12" x14ac:dyDescent="0.2">
      <c r="L2416" s="2"/>
    </row>
    <row r="2417" spans="12:12" x14ac:dyDescent="0.2">
      <c r="L2417" s="2"/>
    </row>
    <row r="2418" spans="12:12" x14ac:dyDescent="0.2">
      <c r="L2418" s="2"/>
    </row>
    <row r="2419" spans="12:12" x14ac:dyDescent="0.2">
      <c r="L2419" s="2"/>
    </row>
    <row r="2420" spans="12:12" x14ac:dyDescent="0.2">
      <c r="L2420" s="2"/>
    </row>
    <row r="2421" spans="12:12" x14ac:dyDescent="0.2">
      <c r="L2421" s="2"/>
    </row>
    <row r="2422" spans="12:12" x14ac:dyDescent="0.2">
      <c r="L2422" s="2"/>
    </row>
    <row r="2423" spans="12:12" x14ac:dyDescent="0.2">
      <c r="L2423" s="2"/>
    </row>
    <row r="2424" spans="12:12" x14ac:dyDescent="0.2">
      <c r="L2424" s="2"/>
    </row>
    <row r="2425" spans="12:12" x14ac:dyDescent="0.2">
      <c r="L2425" s="2"/>
    </row>
    <row r="2426" spans="12:12" x14ac:dyDescent="0.2">
      <c r="L2426" s="2"/>
    </row>
    <row r="2427" spans="12:12" x14ac:dyDescent="0.2">
      <c r="L2427" s="2"/>
    </row>
    <row r="2428" spans="12:12" x14ac:dyDescent="0.2">
      <c r="L2428" s="2"/>
    </row>
    <row r="2429" spans="12:12" x14ac:dyDescent="0.2">
      <c r="L2429" s="2"/>
    </row>
    <row r="2430" spans="12:12" x14ac:dyDescent="0.2">
      <c r="L2430" s="2"/>
    </row>
    <row r="2431" spans="12:12" x14ac:dyDescent="0.2">
      <c r="L2431" s="2"/>
    </row>
    <row r="2432" spans="12:12" x14ac:dyDescent="0.2">
      <c r="L2432" s="2"/>
    </row>
    <row r="2433" spans="12:12" x14ac:dyDescent="0.2">
      <c r="L2433" s="2"/>
    </row>
    <row r="2434" spans="12:12" x14ac:dyDescent="0.2">
      <c r="L2434" s="2"/>
    </row>
    <row r="2435" spans="12:12" x14ac:dyDescent="0.2">
      <c r="L2435" s="2"/>
    </row>
    <row r="2436" spans="12:12" x14ac:dyDescent="0.2">
      <c r="L2436" s="2"/>
    </row>
    <row r="2437" spans="12:12" x14ac:dyDescent="0.2">
      <c r="L2437" s="2"/>
    </row>
    <row r="2438" spans="12:12" x14ac:dyDescent="0.2">
      <c r="L2438" s="2"/>
    </row>
    <row r="2439" spans="12:12" x14ac:dyDescent="0.2">
      <c r="L2439" s="2"/>
    </row>
    <row r="2440" spans="12:12" x14ac:dyDescent="0.2">
      <c r="L2440" s="2"/>
    </row>
    <row r="2441" spans="12:12" x14ac:dyDescent="0.2">
      <c r="L2441" s="2"/>
    </row>
    <row r="2442" spans="12:12" x14ac:dyDescent="0.2">
      <c r="L2442" s="2"/>
    </row>
    <row r="2443" spans="12:12" x14ac:dyDescent="0.2">
      <c r="L2443" s="2"/>
    </row>
    <row r="2444" spans="12:12" x14ac:dyDescent="0.2">
      <c r="L2444" s="2"/>
    </row>
    <row r="2445" spans="12:12" x14ac:dyDescent="0.2">
      <c r="L2445" s="2"/>
    </row>
    <row r="2446" spans="12:12" x14ac:dyDescent="0.2">
      <c r="L2446" s="2"/>
    </row>
    <row r="2447" spans="12:12" x14ac:dyDescent="0.2">
      <c r="L2447" s="2"/>
    </row>
    <row r="2448" spans="12:12" x14ac:dyDescent="0.2">
      <c r="L2448" s="2"/>
    </row>
    <row r="2449" spans="12:12" x14ac:dyDescent="0.2">
      <c r="L2449" s="2"/>
    </row>
    <row r="2450" spans="12:12" x14ac:dyDescent="0.2">
      <c r="L2450" s="2"/>
    </row>
    <row r="2451" spans="12:12" x14ac:dyDescent="0.2">
      <c r="L2451" s="2"/>
    </row>
    <row r="2452" spans="12:12" x14ac:dyDescent="0.2">
      <c r="L2452" s="2"/>
    </row>
    <row r="2453" spans="12:12" x14ac:dyDescent="0.2">
      <c r="L2453" s="2"/>
    </row>
    <row r="2454" spans="12:12" x14ac:dyDescent="0.2">
      <c r="L2454" s="2"/>
    </row>
    <row r="2455" spans="12:12" x14ac:dyDescent="0.2">
      <c r="L2455" s="2"/>
    </row>
    <row r="2456" spans="12:12" x14ac:dyDescent="0.2">
      <c r="L2456" s="2"/>
    </row>
    <row r="2457" spans="12:12" x14ac:dyDescent="0.2">
      <c r="L2457" s="2"/>
    </row>
    <row r="2458" spans="12:12" x14ac:dyDescent="0.2">
      <c r="L2458" s="2"/>
    </row>
    <row r="2459" spans="12:12" x14ac:dyDescent="0.2">
      <c r="L2459" s="2"/>
    </row>
    <row r="2460" spans="12:12" x14ac:dyDescent="0.2">
      <c r="L2460" s="2"/>
    </row>
    <row r="2461" spans="12:12" x14ac:dyDescent="0.2">
      <c r="L2461" s="2"/>
    </row>
    <row r="2462" spans="12:12" x14ac:dyDescent="0.2">
      <c r="L2462" s="2"/>
    </row>
    <row r="2463" spans="12:12" x14ac:dyDescent="0.2">
      <c r="L2463" s="2"/>
    </row>
    <row r="2464" spans="12:12" x14ac:dyDescent="0.2">
      <c r="L2464" s="2"/>
    </row>
    <row r="2465" spans="12:12" x14ac:dyDescent="0.2">
      <c r="L2465" s="2"/>
    </row>
    <row r="2466" spans="12:12" x14ac:dyDescent="0.2">
      <c r="L2466" s="2"/>
    </row>
    <row r="2467" spans="12:12" x14ac:dyDescent="0.2">
      <c r="L2467" s="2"/>
    </row>
    <row r="2468" spans="12:12" x14ac:dyDescent="0.2">
      <c r="L2468" s="2"/>
    </row>
    <row r="2469" spans="12:12" x14ac:dyDescent="0.2">
      <c r="L2469" s="2"/>
    </row>
    <row r="2470" spans="12:12" x14ac:dyDescent="0.2">
      <c r="L2470" s="2"/>
    </row>
    <row r="2471" spans="12:12" x14ac:dyDescent="0.2">
      <c r="L2471" s="2"/>
    </row>
    <row r="2472" spans="12:12" x14ac:dyDescent="0.2">
      <c r="L2472" s="2"/>
    </row>
    <row r="2473" spans="12:12" x14ac:dyDescent="0.2">
      <c r="L2473" s="2"/>
    </row>
    <row r="2474" spans="12:12" x14ac:dyDescent="0.2">
      <c r="L2474" s="2"/>
    </row>
    <row r="2475" spans="12:12" x14ac:dyDescent="0.2">
      <c r="L2475" s="2"/>
    </row>
    <row r="2476" spans="12:12" x14ac:dyDescent="0.2">
      <c r="L2476" s="2"/>
    </row>
    <row r="2477" spans="12:12" x14ac:dyDescent="0.2">
      <c r="L2477" s="2"/>
    </row>
    <row r="2478" spans="12:12" x14ac:dyDescent="0.2">
      <c r="L2478" s="2"/>
    </row>
    <row r="2479" spans="12:12" x14ac:dyDescent="0.2">
      <c r="L2479" s="2"/>
    </row>
    <row r="2480" spans="12:12" x14ac:dyDescent="0.2">
      <c r="L2480" s="2"/>
    </row>
    <row r="2481" spans="12:12" x14ac:dyDescent="0.2">
      <c r="L2481" s="2"/>
    </row>
    <row r="2482" spans="12:12" x14ac:dyDescent="0.2">
      <c r="L2482" s="2"/>
    </row>
    <row r="2483" spans="12:12" x14ac:dyDescent="0.2">
      <c r="L2483" s="2"/>
    </row>
    <row r="2484" spans="12:12" x14ac:dyDescent="0.2">
      <c r="L2484" s="2"/>
    </row>
    <row r="2485" spans="12:12" x14ac:dyDescent="0.2">
      <c r="L2485" s="2"/>
    </row>
    <row r="2486" spans="12:12" x14ac:dyDescent="0.2">
      <c r="L2486" s="2"/>
    </row>
    <row r="2487" spans="12:12" x14ac:dyDescent="0.2">
      <c r="L2487" s="2"/>
    </row>
    <row r="2488" spans="12:12" x14ac:dyDescent="0.2">
      <c r="L2488" s="2"/>
    </row>
    <row r="2489" spans="12:12" x14ac:dyDescent="0.2">
      <c r="L2489" s="2"/>
    </row>
    <row r="2490" spans="12:12" x14ac:dyDescent="0.2">
      <c r="L2490" s="2"/>
    </row>
    <row r="2491" spans="12:12" x14ac:dyDescent="0.2">
      <c r="L2491" s="2"/>
    </row>
    <row r="2492" spans="12:12" x14ac:dyDescent="0.2">
      <c r="L2492" s="2"/>
    </row>
    <row r="2493" spans="12:12" x14ac:dyDescent="0.2">
      <c r="L2493" s="2"/>
    </row>
    <row r="2494" spans="12:12" x14ac:dyDescent="0.2">
      <c r="L2494" s="2"/>
    </row>
    <row r="2495" spans="12:12" x14ac:dyDescent="0.2">
      <c r="L2495" s="2"/>
    </row>
    <row r="2496" spans="12:12" x14ac:dyDescent="0.2">
      <c r="L2496" s="2"/>
    </row>
    <row r="2497" spans="12:12" x14ac:dyDescent="0.2">
      <c r="L2497" s="2"/>
    </row>
    <row r="2498" spans="12:12" x14ac:dyDescent="0.2">
      <c r="L2498" s="2"/>
    </row>
    <row r="2499" spans="12:12" x14ac:dyDescent="0.2">
      <c r="L2499" s="2"/>
    </row>
    <row r="2500" spans="12:12" x14ac:dyDescent="0.2">
      <c r="L2500" s="2"/>
    </row>
    <row r="2501" spans="12:12" x14ac:dyDescent="0.2">
      <c r="L2501" s="2"/>
    </row>
    <row r="2502" spans="12:12" x14ac:dyDescent="0.2">
      <c r="L2502" s="2"/>
    </row>
    <row r="2503" spans="12:12" x14ac:dyDescent="0.2">
      <c r="L2503" s="2"/>
    </row>
    <row r="2504" spans="12:12" x14ac:dyDescent="0.2">
      <c r="L2504" s="2"/>
    </row>
    <row r="2505" spans="12:12" x14ac:dyDescent="0.2">
      <c r="L2505" s="2"/>
    </row>
    <row r="2506" spans="12:12" x14ac:dyDescent="0.2">
      <c r="L2506" s="2"/>
    </row>
    <row r="2507" spans="12:12" x14ac:dyDescent="0.2">
      <c r="L2507" s="2"/>
    </row>
    <row r="2508" spans="12:12" x14ac:dyDescent="0.2">
      <c r="L2508" s="2"/>
    </row>
    <row r="2509" spans="12:12" x14ac:dyDescent="0.2">
      <c r="L2509" s="2"/>
    </row>
    <row r="2510" spans="12:12" x14ac:dyDescent="0.2">
      <c r="L2510" s="2"/>
    </row>
    <row r="2511" spans="12:12" x14ac:dyDescent="0.2">
      <c r="L2511" s="2"/>
    </row>
    <row r="2512" spans="12:12" x14ac:dyDescent="0.2">
      <c r="L2512" s="2"/>
    </row>
    <row r="2513" spans="12:12" x14ac:dyDescent="0.2">
      <c r="L2513" s="2"/>
    </row>
    <row r="2514" spans="12:12" x14ac:dyDescent="0.2">
      <c r="L2514" s="2"/>
    </row>
    <row r="2515" spans="12:12" x14ac:dyDescent="0.2">
      <c r="L2515" s="2"/>
    </row>
    <row r="2516" spans="12:12" x14ac:dyDescent="0.2">
      <c r="L2516" s="2"/>
    </row>
    <row r="2517" spans="12:12" x14ac:dyDescent="0.2">
      <c r="L2517" s="2"/>
    </row>
    <row r="2518" spans="12:12" x14ac:dyDescent="0.2">
      <c r="L2518" s="2"/>
    </row>
    <row r="2519" spans="12:12" x14ac:dyDescent="0.2">
      <c r="L2519" s="2"/>
    </row>
    <row r="2520" spans="12:12" x14ac:dyDescent="0.2">
      <c r="L2520" s="2"/>
    </row>
    <row r="2521" spans="12:12" x14ac:dyDescent="0.2">
      <c r="L2521" s="2"/>
    </row>
    <row r="2522" spans="12:12" x14ac:dyDescent="0.2">
      <c r="L2522" s="2"/>
    </row>
    <row r="2523" spans="12:12" x14ac:dyDescent="0.2">
      <c r="L2523" s="2"/>
    </row>
    <row r="2524" spans="12:12" x14ac:dyDescent="0.2">
      <c r="L2524" s="2"/>
    </row>
    <row r="2525" spans="12:12" x14ac:dyDescent="0.2">
      <c r="L2525" s="2"/>
    </row>
    <row r="2526" spans="12:12" x14ac:dyDescent="0.2">
      <c r="L2526" s="2"/>
    </row>
    <row r="2527" spans="12:12" x14ac:dyDescent="0.2">
      <c r="L2527" s="2"/>
    </row>
    <row r="2528" spans="12:12" x14ac:dyDescent="0.2">
      <c r="L2528" s="2"/>
    </row>
    <row r="2529" spans="12:12" x14ac:dyDescent="0.2">
      <c r="L2529" s="2"/>
    </row>
    <row r="2530" spans="12:12" x14ac:dyDescent="0.2">
      <c r="L2530" s="2"/>
    </row>
    <row r="2531" spans="12:12" x14ac:dyDescent="0.2">
      <c r="L2531" s="2"/>
    </row>
    <row r="2532" spans="12:12" x14ac:dyDescent="0.2">
      <c r="L2532" s="2"/>
    </row>
    <row r="2533" spans="12:12" x14ac:dyDescent="0.2">
      <c r="L2533" s="2"/>
    </row>
    <row r="2534" spans="12:12" x14ac:dyDescent="0.2">
      <c r="L2534" s="2"/>
    </row>
    <row r="2535" spans="12:12" x14ac:dyDescent="0.2">
      <c r="L2535" s="2"/>
    </row>
    <row r="2536" spans="12:12" x14ac:dyDescent="0.2">
      <c r="L2536" s="2"/>
    </row>
    <row r="2537" spans="12:12" x14ac:dyDescent="0.2">
      <c r="L2537" s="2"/>
    </row>
    <row r="2538" spans="12:12" x14ac:dyDescent="0.2">
      <c r="L2538" s="2"/>
    </row>
    <row r="2539" spans="12:12" x14ac:dyDescent="0.2">
      <c r="L2539" s="2"/>
    </row>
    <row r="2540" spans="12:12" x14ac:dyDescent="0.2">
      <c r="L2540" s="2"/>
    </row>
    <row r="2541" spans="12:12" x14ac:dyDescent="0.2">
      <c r="L2541" s="2"/>
    </row>
    <row r="2542" spans="12:12" x14ac:dyDescent="0.2">
      <c r="L2542" s="2"/>
    </row>
    <row r="2543" spans="12:12" x14ac:dyDescent="0.2">
      <c r="L2543" s="2"/>
    </row>
    <row r="2544" spans="12:12" x14ac:dyDescent="0.2">
      <c r="L2544" s="2"/>
    </row>
    <row r="2545" spans="12:12" x14ac:dyDescent="0.2">
      <c r="L2545" s="2"/>
    </row>
    <row r="2546" spans="12:12" x14ac:dyDescent="0.2">
      <c r="L2546" s="2"/>
    </row>
    <row r="2547" spans="12:12" x14ac:dyDescent="0.2">
      <c r="L2547" s="2"/>
    </row>
    <row r="2548" spans="12:12" x14ac:dyDescent="0.2">
      <c r="L2548" s="2"/>
    </row>
    <row r="2549" spans="12:12" x14ac:dyDescent="0.2">
      <c r="L2549" s="2"/>
    </row>
    <row r="2550" spans="12:12" x14ac:dyDescent="0.2">
      <c r="L2550" s="2"/>
    </row>
    <row r="2551" spans="12:12" x14ac:dyDescent="0.2">
      <c r="L2551" s="2"/>
    </row>
    <row r="2552" spans="12:12" x14ac:dyDescent="0.2">
      <c r="L2552" s="2"/>
    </row>
    <row r="2553" spans="12:12" x14ac:dyDescent="0.2">
      <c r="L2553" s="2"/>
    </row>
    <row r="2554" spans="12:12" x14ac:dyDescent="0.2">
      <c r="L2554" s="2"/>
    </row>
    <row r="2555" spans="12:12" x14ac:dyDescent="0.2">
      <c r="L2555" s="2"/>
    </row>
    <row r="2556" spans="12:12" x14ac:dyDescent="0.2">
      <c r="L2556" s="2"/>
    </row>
    <row r="2557" spans="12:12" x14ac:dyDescent="0.2">
      <c r="L2557" s="2"/>
    </row>
    <row r="2558" spans="12:12" x14ac:dyDescent="0.2">
      <c r="L2558" s="2"/>
    </row>
    <row r="2559" spans="12:12" x14ac:dyDescent="0.2">
      <c r="L2559" s="2"/>
    </row>
    <row r="2560" spans="12:12" x14ac:dyDescent="0.2">
      <c r="L2560" s="2"/>
    </row>
    <row r="2561" spans="12:12" x14ac:dyDescent="0.2">
      <c r="L2561" s="2"/>
    </row>
    <row r="2562" spans="12:12" x14ac:dyDescent="0.2">
      <c r="L2562" s="2"/>
    </row>
    <row r="2563" spans="12:12" x14ac:dyDescent="0.2">
      <c r="L2563" s="2"/>
    </row>
    <row r="2564" spans="12:12" x14ac:dyDescent="0.2">
      <c r="L2564" s="2"/>
    </row>
    <row r="2565" spans="12:12" x14ac:dyDescent="0.2">
      <c r="L2565" s="2"/>
    </row>
    <row r="2566" spans="12:12" x14ac:dyDescent="0.2">
      <c r="L2566" s="2"/>
    </row>
    <row r="2567" spans="12:12" x14ac:dyDescent="0.2">
      <c r="L2567" s="2"/>
    </row>
    <row r="2568" spans="12:12" x14ac:dyDescent="0.2">
      <c r="L2568" s="2"/>
    </row>
    <row r="2569" spans="12:12" x14ac:dyDescent="0.2">
      <c r="L2569" s="2"/>
    </row>
    <row r="2570" spans="12:12" x14ac:dyDescent="0.2">
      <c r="L2570" s="2"/>
    </row>
    <row r="2571" spans="12:12" x14ac:dyDescent="0.2">
      <c r="L2571" s="2"/>
    </row>
    <row r="2572" spans="12:12" x14ac:dyDescent="0.2">
      <c r="L2572" s="2"/>
    </row>
    <row r="2573" spans="12:12" x14ac:dyDescent="0.2">
      <c r="L2573" s="2"/>
    </row>
    <row r="2574" spans="12:12" x14ac:dyDescent="0.2">
      <c r="L2574" s="2"/>
    </row>
    <row r="2575" spans="12:12" x14ac:dyDescent="0.2">
      <c r="L2575" s="2"/>
    </row>
    <row r="2576" spans="12:12" x14ac:dyDescent="0.2">
      <c r="L2576" s="2"/>
    </row>
    <row r="2577" spans="12:12" x14ac:dyDescent="0.2">
      <c r="L2577" s="2"/>
    </row>
    <row r="2578" spans="12:12" x14ac:dyDescent="0.2">
      <c r="L2578" s="2"/>
    </row>
    <row r="2579" spans="12:12" x14ac:dyDescent="0.2">
      <c r="L2579" s="2"/>
    </row>
    <row r="2580" spans="12:12" x14ac:dyDescent="0.2">
      <c r="L2580" s="2"/>
    </row>
    <row r="2581" spans="12:12" x14ac:dyDescent="0.2">
      <c r="L2581" s="2"/>
    </row>
    <row r="2582" spans="12:12" x14ac:dyDescent="0.2">
      <c r="L2582" s="2"/>
    </row>
    <row r="2583" spans="12:12" x14ac:dyDescent="0.2">
      <c r="L2583" s="2"/>
    </row>
    <row r="2584" spans="12:12" x14ac:dyDescent="0.2">
      <c r="L2584" s="2"/>
    </row>
    <row r="2585" spans="12:12" x14ac:dyDescent="0.2">
      <c r="L2585" s="2"/>
    </row>
    <row r="2586" spans="12:12" x14ac:dyDescent="0.2">
      <c r="L2586" s="2"/>
    </row>
    <row r="2587" spans="12:12" x14ac:dyDescent="0.2">
      <c r="L2587" s="2"/>
    </row>
    <row r="2588" spans="12:12" x14ac:dyDescent="0.2">
      <c r="L2588" s="2"/>
    </row>
    <row r="2589" spans="12:12" x14ac:dyDescent="0.2">
      <c r="L2589" s="2"/>
    </row>
    <row r="2590" spans="12:12" x14ac:dyDescent="0.2">
      <c r="L2590" s="2"/>
    </row>
    <row r="2591" spans="12:12" x14ac:dyDescent="0.2">
      <c r="L2591" s="2"/>
    </row>
    <row r="2592" spans="12:12" x14ac:dyDescent="0.2">
      <c r="L2592" s="2"/>
    </row>
    <row r="2593" spans="12:12" x14ac:dyDescent="0.2">
      <c r="L2593" s="2"/>
    </row>
    <row r="2594" spans="12:12" x14ac:dyDescent="0.2">
      <c r="L2594" s="2"/>
    </row>
    <row r="2595" spans="12:12" x14ac:dyDescent="0.2">
      <c r="L2595" s="2"/>
    </row>
    <row r="2596" spans="12:12" x14ac:dyDescent="0.2">
      <c r="L2596" s="2"/>
    </row>
    <row r="2597" spans="12:12" x14ac:dyDescent="0.2">
      <c r="L2597" s="2"/>
    </row>
    <row r="2598" spans="12:12" x14ac:dyDescent="0.2">
      <c r="L2598" s="2"/>
    </row>
    <row r="2599" spans="12:12" x14ac:dyDescent="0.2">
      <c r="L2599" s="2"/>
    </row>
    <row r="2600" spans="12:12" x14ac:dyDescent="0.2">
      <c r="L2600" s="2"/>
    </row>
    <row r="2601" spans="12:12" x14ac:dyDescent="0.2">
      <c r="L2601" s="2"/>
    </row>
    <row r="2602" spans="12:12" x14ac:dyDescent="0.2">
      <c r="L2602" s="2"/>
    </row>
    <row r="2603" spans="12:12" x14ac:dyDescent="0.2">
      <c r="L2603" s="2"/>
    </row>
    <row r="2604" spans="12:12" x14ac:dyDescent="0.2">
      <c r="L2604" s="2"/>
    </row>
    <row r="2605" spans="12:12" x14ac:dyDescent="0.2">
      <c r="L2605" s="2"/>
    </row>
    <row r="2606" spans="12:12" x14ac:dyDescent="0.2">
      <c r="L2606" s="2"/>
    </row>
    <row r="2607" spans="12:12" x14ac:dyDescent="0.2">
      <c r="L2607" s="2"/>
    </row>
    <row r="2608" spans="12:12" x14ac:dyDescent="0.2">
      <c r="L2608" s="2"/>
    </row>
    <row r="2609" spans="12:12" x14ac:dyDescent="0.2">
      <c r="L2609" s="2"/>
    </row>
    <row r="2610" spans="12:12" x14ac:dyDescent="0.2">
      <c r="L2610" s="2"/>
    </row>
    <row r="2611" spans="12:12" x14ac:dyDescent="0.2">
      <c r="L2611" s="2"/>
    </row>
    <row r="2612" spans="12:12" x14ac:dyDescent="0.2">
      <c r="L2612" s="2"/>
    </row>
    <row r="2613" spans="12:12" x14ac:dyDescent="0.2">
      <c r="L2613" s="2"/>
    </row>
    <row r="2614" spans="12:12" x14ac:dyDescent="0.2">
      <c r="L2614" s="2"/>
    </row>
    <row r="2615" spans="12:12" x14ac:dyDescent="0.2">
      <c r="L2615" s="2"/>
    </row>
    <row r="2616" spans="12:12" x14ac:dyDescent="0.2">
      <c r="L2616" s="2"/>
    </row>
    <row r="2617" spans="12:12" x14ac:dyDescent="0.2">
      <c r="L2617" s="2"/>
    </row>
    <row r="2618" spans="12:12" x14ac:dyDescent="0.2">
      <c r="L2618" s="2"/>
    </row>
    <row r="2619" spans="12:12" x14ac:dyDescent="0.2">
      <c r="L2619" s="2"/>
    </row>
    <row r="2620" spans="12:12" x14ac:dyDescent="0.2">
      <c r="L2620" s="2"/>
    </row>
    <row r="2621" spans="12:12" x14ac:dyDescent="0.2">
      <c r="L2621" s="2"/>
    </row>
    <row r="2622" spans="12:12" x14ac:dyDescent="0.2">
      <c r="L2622" s="2"/>
    </row>
    <row r="2623" spans="12:12" x14ac:dyDescent="0.2">
      <c r="L2623" s="2"/>
    </row>
    <row r="2624" spans="12:12" x14ac:dyDescent="0.2">
      <c r="L2624" s="2"/>
    </row>
    <row r="2625" spans="12:12" x14ac:dyDescent="0.2">
      <c r="L2625" s="2"/>
    </row>
    <row r="2626" spans="12:12" x14ac:dyDescent="0.2">
      <c r="L2626" s="2"/>
    </row>
    <row r="2627" spans="12:12" x14ac:dyDescent="0.2">
      <c r="L2627" s="2"/>
    </row>
    <row r="2628" spans="12:12" x14ac:dyDescent="0.2">
      <c r="L2628" s="2"/>
    </row>
    <row r="2629" spans="12:12" x14ac:dyDescent="0.2">
      <c r="L2629" s="2"/>
    </row>
    <row r="2630" spans="12:12" x14ac:dyDescent="0.2">
      <c r="L2630" s="2"/>
    </row>
    <row r="2631" spans="12:12" x14ac:dyDescent="0.2">
      <c r="L2631" s="2"/>
    </row>
    <row r="2632" spans="12:12" x14ac:dyDescent="0.2">
      <c r="L2632" s="2"/>
    </row>
    <row r="2633" spans="12:12" x14ac:dyDescent="0.2">
      <c r="L2633" s="2"/>
    </row>
    <row r="2634" spans="12:12" x14ac:dyDescent="0.2">
      <c r="L2634" s="2"/>
    </row>
    <row r="2635" spans="12:12" x14ac:dyDescent="0.2">
      <c r="L2635" s="2"/>
    </row>
    <row r="2636" spans="12:12" x14ac:dyDescent="0.2">
      <c r="L2636" s="2"/>
    </row>
    <row r="2637" spans="12:12" x14ac:dyDescent="0.2">
      <c r="L2637" s="2"/>
    </row>
    <row r="2638" spans="12:12" x14ac:dyDescent="0.2">
      <c r="L2638" s="2"/>
    </row>
    <row r="2639" spans="12:12" x14ac:dyDescent="0.2">
      <c r="L2639" s="2"/>
    </row>
    <row r="2640" spans="12:12" x14ac:dyDescent="0.2">
      <c r="L2640" s="2"/>
    </row>
    <row r="2641" spans="12:12" x14ac:dyDescent="0.2">
      <c r="L2641" s="2"/>
    </row>
    <row r="2642" spans="12:12" x14ac:dyDescent="0.2">
      <c r="L2642" s="2"/>
    </row>
    <row r="2643" spans="12:12" x14ac:dyDescent="0.2">
      <c r="L2643" s="2"/>
    </row>
    <row r="2644" spans="12:12" x14ac:dyDescent="0.2">
      <c r="L2644" s="2"/>
    </row>
    <row r="2645" spans="12:12" x14ac:dyDescent="0.2">
      <c r="L2645" s="2"/>
    </row>
    <row r="2646" spans="12:12" x14ac:dyDescent="0.2">
      <c r="L2646" s="2"/>
    </row>
    <row r="2647" spans="12:12" x14ac:dyDescent="0.2">
      <c r="L2647" s="2"/>
    </row>
    <row r="2648" spans="12:12" x14ac:dyDescent="0.2">
      <c r="L2648" s="2"/>
    </row>
    <row r="2649" spans="12:12" x14ac:dyDescent="0.2">
      <c r="L2649" s="2"/>
    </row>
    <row r="2650" spans="12:12" x14ac:dyDescent="0.2">
      <c r="L2650" s="2"/>
    </row>
    <row r="2651" spans="12:12" x14ac:dyDescent="0.2">
      <c r="L2651" s="2"/>
    </row>
    <row r="2652" spans="12:12" x14ac:dyDescent="0.2">
      <c r="L2652" s="2"/>
    </row>
    <row r="2653" spans="12:12" x14ac:dyDescent="0.2">
      <c r="L2653" s="2"/>
    </row>
    <row r="2654" spans="12:12" x14ac:dyDescent="0.2">
      <c r="L2654" s="2"/>
    </row>
    <row r="2655" spans="12:12" x14ac:dyDescent="0.2">
      <c r="L2655" s="2"/>
    </row>
    <row r="2656" spans="12:12" x14ac:dyDescent="0.2">
      <c r="L2656" s="2"/>
    </row>
    <row r="2657" spans="12:12" x14ac:dyDescent="0.2">
      <c r="L2657" s="2"/>
    </row>
    <row r="2658" spans="12:12" x14ac:dyDescent="0.2">
      <c r="L2658" s="2"/>
    </row>
    <row r="2659" spans="12:12" x14ac:dyDescent="0.2">
      <c r="L2659" s="2"/>
    </row>
    <row r="2660" spans="12:12" x14ac:dyDescent="0.2">
      <c r="L2660" s="2"/>
    </row>
    <row r="2661" spans="12:12" x14ac:dyDescent="0.2">
      <c r="L2661" s="2"/>
    </row>
    <row r="2662" spans="12:12" x14ac:dyDescent="0.2">
      <c r="L2662" s="2"/>
    </row>
    <row r="2663" spans="12:12" x14ac:dyDescent="0.2">
      <c r="L2663" s="2"/>
    </row>
    <row r="2664" spans="12:12" x14ac:dyDescent="0.2">
      <c r="L2664" s="2"/>
    </row>
    <row r="2665" spans="12:12" x14ac:dyDescent="0.2">
      <c r="L2665" s="2"/>
    </row>
    <row r="2666" spans="12:12" x14ac:dyDescent="0.2">
      <c r="L2666" s="2"/>
    </row>
    <row r="2667" spans="12:12" x14ac:dyDescent="0.2">
      <c r="L2667" s="2"/>
    </row>
    <row r="2668" spans="12:12" x14ac:dyDescent="0.2">
      <c r="L2668" s="2"/>
    </row>
    <row r="2669" spans="12:12" x14ac:dyDescent="0.2">
      <c r="L2669" s="2"/>
    </row>
    <row r="2670" spans="12:12" x14ac:dyDescent="0.2">
      <c r="L2670" s="2"/>
    </row>
    <row r="2671" spans="12:12" x14ac:dyDescent="0.2">
      <c r="L2671" s="2"/>
    </row>
    <row r="2672" spans="12:12" x14ac:dyDescent="0.2">
      <c r="L2672" s="2"/>
    </row>
    <row r="2673" spans="12:12" x14ac:dyDescent="0.2">
      <c r="L2673" s="2"/>
    </row>
    <row r="2674" spans="12:12" x14ac:dyDescent="0.2">
      <c r="L2674" s="2"/>
    </row>
    <row r="2675" spans="12:12" x14ac:dyDescent="0.2">
      <c r="L2675" s="2"/>
    </row>
    <row r="2676" spans="12:12" x14ac:dyDescent="0.2">
      <c r="L2676" s="2"/>
    </row>
    <row r="2677" spans="12:12" x14ac:dyDescent="0.2">
      <c r="L2677" s="2"/>
    </row>
    <row r="2678" spans="12:12" x14ac:dyDescent="0.2">
      <c r="L2678" s="2"/>
    </row>
    <row r="2679" spans="12:12" x14ac:dyDescent="0.2">
      <c r="L2679" s="2"/>
    </row>
    <row r="2680" spans="12:12" x14ac:dyDescent="0.2">
      <c r="L2680" s="2"/>
    </row>
    <row r="2681" spans="12:12" x14ac:dyDescent="0.2">
      <c r="L2681" s="2"/>
    </row>
    <row r="2682" spans="12:12" x14ac:dyDescent="0.2">
      <c r="L2682" s="2"/>
    </row>
    <row r="2683" spans="12:12" x14ac:dyDescent="0.2">
      <c r="L2683" s="2"/>
    </row>
    <row r="2684" spans="12:12" x14ac:dyDescent="0.2">
      <c r="L2684" s="2"/>
    </row>
    <row r="2685" spans="12:12" x14ac:dyDescent="0.2">
      <c r="L2685" s="2"/>
    </row>
    <row r="2686" spans="12:12" x14ac:dyDescent="0.2">
      <c r="L2686" s="2"/>
    </row>
    <row r="2687" spans="12:12" x14ac:dyDescent="0.2">
      <c r="L2687" s="2"/>
    </row>
    <row r="2688" spans="12:12" x14ac:dyDescent="0.2">
      <c r="L2688" s="2"/>
    </row>
    <row r="2689" spans="12:12" x14ac:dyDescent="0.2">
      <c r="L2689" s="2"/>
    </row>
    <row r="2690" spans="12:12" x14ac:dyDescent="0.2">
      <c r="L2690" s="2"/>
    </row>
    <row r="2691" spans="12:12" x14ac:dyDescent="0.2">
      <c r="L2691" s="2"/>
    </row>
    <row r="2692" spans="12:12" x14ac:dyDescent="0.2">
      <c r="L2692" s="2"/>
    </row>
    <row r="2693" spans="12:12" x14ac:dyDescent="0.2">
      <c r="L2693" s="2"/>
    </row>
    <row r="2694" spans="12:12" x14ac:dyDescent="0.2">
      <c r="L2694" s="2"/>
    </row>
    <row r="2695" spans="12:12" x14ac:dyDescent="0.2">
      <c r="L2695" s="2"/>
    </row>
    <row r="2696" spans="12:12" x14ac:dyDescent="0.2">
      <c r="L2696" s="2"/>
    </row>
    <row r="2697" spans="12:12" x14ac:dyDescent="0.2">
      <c r="L2697" s="2"/>
    </row>
    <row r="2698" spans="12:12" x14ac:dyDescent="0.2">
      <c r="L2698" s="2"/>
    </row>
    <row r="2699" spans="12:12" x14ac:dyDescent="0.2">
      <c r="L2699" s="2"/>
    </row>
    <row r="2700" spans="12:12" x14ac:dyDescent="0.2">
      <c r="L2700" s="2"/>
    </row>
    <row r="2701" spans="12:12" x14ac:dyDescent="0.2">
      <c r="L2701" s="2"/>
    </row>
    <row r="2702" spans="12:12" x14ac:dyDescent="0.2">
      <c r="L2702" s="2"/>
    </row>
    <row r="2703" spans="12:12" x14ac:dyDescent="0.2">
      <c r="L2703" s="2"/>
    </row>
    <row r="2704" spans="12:12" x14ac:dyDescent="0.2">
      <c r="L2704" s="2"/>
    </row>
    <row r="2705" spans="12:12" x14ac:dyDescent="0.2">
      <c r="L2705" s="2"/>
    </row>
    <row r="2706" spans="12:12" x14ac:dyDescent="0.2">
      <c r="L2706" s="2"/>
    </row>
    <row r="2707" spans="12:12" x14ac:dyDescent="0.2">
      <c r="L2707" s="2"/>
    </row>
    <row r="2708" spans="12:12" x14ac:dyDescent="0.2">
      <c r="L2708" s="2"/>
    </row>
    <row r="2709" spans="12:12" x14ac:dyDescent="0.2">
      <c r="L2709" s="2"/>
    </row>
    <row r="2710" spans="12:12" x14ac:dyDescent="0.2">
      <c r="L2710" s="2"/>
    </row>
    <row r="2711" spans="12:12" x14ac:dyDescent="0.2">
      <c r="L2711" s="2"/>
    </row>
    <row r="2712" spans="12:12" x14ac:dyDescent="0.2">
      <c r="L2712" s="2"/>
    </row>
    <row r="2713" spans="12:12" x14ac:dyDescent="0.2">
      <c r="L2713" s="2"/>
    </row>
    <row r="2714" spans="12:12" x14ac:dyDescent="0.2">
      <c r="L2714" s="2"/>
    </row>
    <row r="2715" spans="12:12" x14ac:dyDescent="0.2">
      <c r="L2715" s="2"/>
    </row>
    <row r="2716" spans="12:12" x14ac:dyDescent="0.2">
      <c r="L2716" s="2"/>
    </row>
    <row r="2717" spans="12:12" x14ac:dyDescent="0.2">
      <c r="L2717" s="2"/>
    </row>
    <row r="2718" spans="12:12" x14ac:dyDescent="0.2">
      <c r="L2718" s="2"/>
    </row>
    <row r="2719" spans="12:12" x14ac:dyDescent="0.2">
      <c r="L2719" s="2"/>
    </row>
    <row r="2720" spans="12:12" x14ac:dyDescent="0.2">
      <c r="L2720" s="2"/>
    </row>
    <row r="2721" spans="12:12" x14ac:dyDescent="0.2">
      <c r="L2721" s="2"/>
    </row>
    <row r="2722" spans="12:12" x14ac:dyDescent="0.2">
      <c r="L2722" s="2"/>
    </row>
    <row r="2723" spans="12:12" x14ac:dyDescent="0.2">
      <c r="L2723" s="2"/>
    </row>
    <row r="2724" spans="12:12" x14ac:dyDescent="0.2">
      <c r="L2724" s="2"/>
    </row>
    <row r="2725" spans="12:12" x14ac:dyDescent="0.2">
      <c r="L2725" s="2"/>
    </row>
    <row r="2726" spans="12:12" x14ac:dyDescent="0.2">
      <c r="L2726" s="2"/>
    </row>
    <row r="2727" spans="12:12" x14ac:dyDescent="0.2">
      <c r="L2727" s="2"/>
    </row>
    <row r="2728" spans="12:12" x14ac:dyDescent="0.2">
      <c r="L2728" s="2"/>
    </row>
    <row r="2729" spans="12:12" x14ac:dyDescent="0.2">
      <c r="L2729" s="2"/>
    </row>
    <row r="2730" spans="12:12" x14ac:dyDescent="0.2">
      <c r="L2730" s="2"/>
    </row>
    <row r="2731" spans="12:12" x14ac:dyDescent="0.2">
      <c r="L2731" s="2"/>
    </row>
    <row r="2732" spans="12:12" x14ac:dyDescent="0.2">
      <c r="L2732" s="2"/>
    </row>
    <row r="2733" spans="12:12" x14ac:dyDescent="0.2">
      <c r="L2733" s="2"/>
    </row>
    <row r="2734" spans="12:12" x14ac:dyDescent="0.2">
      <c r="L2734" s="2"/>
    </row>
    <row r="2735" spans="12:12" x14ac:dyDescent="0.2">
      <c r="L2735" s="2"/>
    </row>
    <row r="2736" spans="12:12" x14ac:dyDescent="0.2">
      <c r="L2736" s="2"/>
    </row>
    <row r="2737" spans="12:12" x14ac:dyDescent="0.2">
      <c r="L2737" s="2"/>
    </row>
    <row r="2738" spans="12:12" x14ac:dyDescent="0.2">
      <c r="L2738" s="2"/>
    </row>
    <row r="2739" spans="12:12" x14ac:dyDescent="0.2">
      <c r="L2739" s="2"/>
    </row>
    <row r="2740" spans="12:12" x14ac:dyDescent="0.2">
      <c r="L2740" s="2"/>
    </row>
    <row r="2741" spans="12:12" x14ac:dyDescent="0.2">
      <c r="L2741" s="2"/>
    </row>
    <row r="2742" spans="12:12" x14ac:dyDescent="0.2">
      <c r="L2742" s="2"/>
    </row>
    <row r="2743" spans="12:12" x14ac:dyDescent="0.2">
      <c r="L2743" s="2"/>
    </row>
    <row r="2744" spans="12:12" x14ac:dyDescent="0.2">
      <c r="L2744" s="2"/>
    </row>
    <row r="2745" spans="12:12" x14ac:dyDescent="0.2">
      <c r="L2745" s="2"/>
    </row>
    <row r="2746" spans="12:12" x14ac:dyDescent="0.2">
      <c r="L2746" s="2"/>
    </row>
    <row r="2747" spans="12:12" x14ac:dyDescent="0.2">
      <c r="L2747" s="2"/>
    </row>
    <row r="2748" spans="12:12" x14ac:dyDescent="0.2">
      <c r="L2748" s="2"/>
    </row>
    <row r="2749" spans="12:12" x14ac:dyDescent="0.2">
      <c r="L2749" s="2"/>
    </row>
    <row r="2750" spans="12:12" x14ac:dyDescent="0.2">
      <c r="L2750" s="2"/>
    </row>
    <row r="2751" spans="12:12" x14ac:dyDescent="0.2">
      <c r="L2751" s="2"/>
    </row>
    <row r="2752" spans="12:12" x14ac:dyDescent="0.2">
      <c r="L2752" s="2"/>
    </row>
    <row r="2753" spans="12:12" x14ac:dyDescent="0.2">
      <c r="L2753" s="2"/>
    </row>
    <row r="2754" spans="12:12" x14ac:dyDescent="0.2">
      <c r="L2754" s="2"/>
    </row>
    <row r="2755" spans="12:12" x14ac:dyDescent="0.2">
      <c r="L2755" s="2"/>
    </row>
    <row r="2756" spans="12:12" x14ac:dyDescent="0.2">
      <c r="L2756" s="2"/>
    </row>
    <row r="2757" spans="12:12" x14ac:dyDescent="0.2">
      <c r="L2757" s="2"/>
    </row>
    <row r="2758" spans="12:12" x14ac:dyDescent="0.2">
      <c r="L2758" s="2"/>
    </row>
    <row r="2759" spans="12:12" x14ac:dyDescent="0.2">
      <c r="L2759" s="2"/>
    </row>
    <row r="2760" spans="12:12" x14ac:dyDescent="0.2">
      <c r="L2760" s="2"/>
    </row>
    <row r="2761" spans="12:12" x14ac:dyDescent="0.2">
      <c r="L2761" s="2"/>
    </row>
    <row r="2762" spans="12:12" x14ac:dyDescent="0.2">
      <c r="L2762" s="2"/>
    </row>
    <row r="2763" spans="12:12" x14ac:dyDescent="0.2">
      <c r="L2763" s="2"/>
    </row>
    <row r="2764" spans="12:12" x14ac:dyDescent="0.2">
      <c r="L2764" s="2"/>
    </row>
    <row r="2765" spans="12:12" x14ac:dyDescent="0.2">
      <c r="L2765" s="2"/>
    </row>
    <row r="2766" spans="12:12" x14ac:dyDescent="0.2">
      <c r="L2766" s="2"/>
    </row>
    <row r="2767" spans="12:12" x14ac:dyDescent="0.2">
      <c r="L2767" s="2"/>
    </row>
    <row r="2768" spans="12:12" x14ac:dyDescent="0.2">
      <c r="L2768" s="2"/>
    </row>
    <row r="2769" spans="12:12" x14ac:dyDescent="0.2">
      <c r="L2769" s="2"/>
    </row>
    <row r="2770" spans="12:12" x14ac:dyDescent="0.2">
      <c r="L2770" s="2"/>
    </row>
    <row r="2771" spans="12:12" x14ac:dyDescent="0.2">
      <c r="L2771" s="2"/>
    </row>
    <row r="2772" spans="12:12" x14ac:dyDescent="0.2">
      <c r="L2772" s="2"/>
    </row>
    <row r="2773" spans="12:12" x14ac:dyDescent="0.2">
      <c r="L2773" s="2"/>
    </row>
    <row r="2774" spans="12:12" x14ac:dyDescent="0.2">
      <c r="L2774" s="2"/>
    </row>
    <row r="2775" spans="12:12" x14ac:dyDescent="0.2">
      <c r="L2775" s="2"/>
    </row>
    <row r="2776" spans="12:12" x14ac:dyDescent="0.2">
      <c r="L2776" s="2"/>
    </row>
    <row r="2777" spans="12:12" x14ac:dyDescent="0.2">
      <c r="L2777" s="2"/>
    </row>
    <row r="2778" spans="12:12" x14ac:dyDescent="0.2">
      <c r="L2778" s="2"/>
    </row>
    <row r="2779" spans="12:12" x14ac:dyDescent="0.2">
      <c r="L2779" s="2"/>
    </row>
    <row r="2780" spans="12:12" x14ac:dyDescent="0.2">
      <c r="L2780" s="2"/>
    </row>
    <row r="2781" spans="12:12" x14ac:dyDescent="0.2">
      <c r="L2781" s="2"/>
    </row>
    <row r="2782" spans="12:12" x14ac:dyDescent="0.2">
      <c r="L2782" s="2"/>
    </row>
    <row r="2783" spans="12:12" x14ac:dyDescent="0.2">
      <c r="L2783" s="2"/>
    </row>
    <row r="2784" spans="12:12" x14ac:dyDescent="0.2">
      <c r="L2784" s="2"/>
    </row>
    <row r="2785" spans="12:12" x14ac:dyDescent="0.2">
      <c r="L2785" s="2"/>
    </row>
    <row r="2786" spans="12:12" x14ac:dyDescent="0.2">
      <c r="L2786" s="2"/>
    </row>
    <row r="2787" spans="12:12" x14ac:dyDescent="0.2">
      <c r="L2787" s="2"/>
    </row>
    <row r="2788" spans="12:12" x14ac:dyDescent="0.2">
      <c r="L2788" s="2"/>
    </row>
    <row r="2789" spans="12:12" x14ac:dyDescent="0.2">
      <c r="L2789" s="2"/>
    </row>
    <row r="2790" spans="12:12" x14ac:dyDescent="0.2">
      <c r="L2790" s="2"/>
    </row>
    <row r="2791" spans="12:12" x14ac:dyDescent="0.2">
      <c r="L2791" s="2"/>
    </row>
    <row r="2792" spans="12:12" x14ac:dyDescent="0.2">
      <c r="L2792" s="2"/>
    </row>
    <row r="2793" spans="12:12" x14ac:dyDescent="0.2">
      <c r="L2793" s="2"/>
    </row>
    <row r="2794" spans="12:12" x14ac:dyDescent="0.2">
      <c r="L2794" s="2"/>
    </row>
    <row r="2795" spans="12:12" x14ac:dyDescent="0.2">
      <c r="L2795" s="2"/>
    </row>
    <row r="2796" spans="12:12" x14ac:dyDescent="0.2">
      <c r="L2796" s="2"/>
    </row>
    <row r="2797" spans="12:12" x14ac:dyDescent="0.2">
      <c r="L2797" s="2"/>
    </row>
    <row r="2798" spans="12:12" x14ac:dyDescent="0.2">
      <c r="L2798" s="2"/>
    </row>
    <row r="2799" spans="12:12" x14ac:dyDescent="0.2">
      <c r="L2799" s="2"/>
    </row>
    <row r="2800" spans="12:12" x14ac:dyDescent="0.2">
      <c r="L2800" s="2"/>
    </row>
    <row r="2801" spans="12:12" x14ac:dyDescent="0.2">
      <c r="L2801" s="2"/>
    </row>
    <row r="2802" spans="12:12" x14ac:dyDescent="0.2">
      <c r="L2802" s="2"/>
    </row>
    <row r="2803" spans="12:12" x14ac:dyDescent="0.2">
      <c r="L2803" s="2"/>
    </row>
    <row r="2804" spans="12:12" x14ac:dyDescent="0.2">
      <c r="L2804" s="2"/>
    </row>
    <row r="2805" spans="12:12" x14ac:dyDescent="0.2">
      <c r="L2805" s="2"/>
    </row>
    <row r="2806" spans="12:12" x14ac:dyDescent="0.2">
      <c r="L2806" s="2"/>
    </row>
    <row r="2807" spans="12:12" x14ac:dyDescent="0.2">
      <c r="L2807" s="2"/>
    </row>
    <row r="2808" spans="12:12" x14ac:dyDescent="0.2">
      <c r="L2808" s="2"/>
    </row>
    <row r="2809" spans="12:12" x14ac:dyDescent="0.2">
      <c r="L2809" s="2"/>
    </row>
    <row r="2810" spans="12:12" x14ac:dyDescent="0.2">
      <c r="L2810" s="2"/>
    </row>
    <row r="2811" spans="12:12" x14ac:dyDescent="0.2">
      <c r="L2811" s="2"/>
    </row>
    <row r="2812" spans="12:12" x14ac:dyDescent="0.2">
      <c r="L2812" s="2"/>
    </row>
    <row r="2813" spans="12:12" x14ac:dyDescent="0.2">
      <c r="L2813" s="2"/>
    </row>
    <row r="2814" spans="12:12" x14ac:dyDescent="0.2">
      <c r="L2814" s="2"/>
    </row>
    <row r="2815" spans="12:12" x14ac:dyDescent="0.2">
      <c r="L2815" s="2"/>
    </row>
    <row r="2816" spans="12:12" x14ac:dyDescent="0.2">
      <c r="L2816" s="2"/>
    </row>
    <row r="2817" spans="12:12" x14ac:dyDescent="0.2">
      <c r="L2817" s="2"/>
    </row>
    <row r="2818" spans="12:12" x14ac:dyDescent="0.2">
      <c r="L2818" s="2"/>
    </row>
    <row r="2819" spans="12:12" x14ac:dyDescent="0.2">
      <c r="L2819" s="2"/>
    </row>
    <row r="2820" spans="12:12" x14ac:dyDescent="0.2">
      <c r="L2820" s="2"/>
    </row>
    <row r="2821" spans="12:12" x14ac:dyDescent="0.2">
      <c r="L2821" s="2"/>
    </row>
    <row r="2822" spans="12:12" x14ac:dyDescent="0.2">
      <c r="L2822" s="2"/>
    </row>
    <row r="2823" spans="12:12" x14ac:dyDescent="0.2">
      <c r="L2823" s="2"/>
    </row>
    <row r="2824" spans="12:12" x14ac:dyDescent="0.2">
      <c r="L2824" s="2"/>
    </row>
    <row r="2825" spans="12:12" x14ac:dyDescent="0.2">
      <c r="L2825" s="2"/>
    </row>
    <row r="2826" spans="12:12" x14ac:dyDescent="0.2">
      <c r="L2826" s="2"/>
    </row>
    <row r="2827" spans="12:12" x14ac:dyDescent="0.2">
      <c r="L2827" s="2"/>
    </row>
    <row r="2828" spans="12:12" x14ac:dyDescent="0.2">
      <c r="L2828" s="2"/>
    </row>
    <row r="2829" spans="12:12" x14ac:dyDescent="0.2">
      <c r="L2829" s="2"/>
    </row>
    <row r="2830" spans="12:12" x14ac:dyDescent="0.2">
      <c r="L2830" s="2"/>
    </row>
    <row r="2831" spans="12:12" x14ac:dyDescent="0.2">
      <c r="L2831" s="2"/>
    </row>
    <row r="2832" spans="12:12" x14ac:dyDescent="0.2">
      <c r="L2832" s="2"/>
    </row>
    <row r="2833" spans="12:12" x14ac:dyDescent="0.2">
      <c r="L2833" s="2"/>
    </row>
    <row r="2834" spans="12:12" x14ac:dyDescent="0.2">
      <c r="L2834" s="2"/>
    </row>
    <row r="2835" spans="12:12" x14ac:dyDescent="0.2">
      <c r="L2835" s="2"/>
    </row>
    <row r="2836" spans="12:12" x14ac:dyDescent="0.2">
      <c r="L2836" s="2"/>
    </row>
    <row r="2837" spans="12:12" x14ac:dyDescent="0.2">
      <c r="L2837" s="2"/>
    </row>
    <row r="2838" spans="12:12" x14ac:dyDescent="0.2">
      <c r="L2838" s="2"/>
    </row>
    <row r="2839" spans="12:12" x14ac:dyDescent="0.2">
      <c r="L2839" s="2"/>
    </row>
    <row r="2840" spans="12:12" x14ac:dyDescent="0.2">
      <c r="L2840" s="2"/>
    </row>
    <row r="2841" spans="12:12" x14ac:dyDescent="0.2">
      <c r="L2841" s="2"/>
    </row>
    <row r="2842" spans="12:12" x14ac:dyDescent="0.2">
      <c r="L2842" s="2"/>
    </row>
    <row r="2843" spans="12:12" x14ac:dyDescent="0.2">
      <c r="L2843" s="2"/>
    </row>
    <row r="2844" spans="12:12" x14ac:dyDescent="0.2">
      <c r="L2844" s="2"/>
    </row>
    <row r="2845" spans="12:12" x14ac:dyDescent="0.2">
      <c r="L2845" s="2"/>
    </row>
    <row r="2846" spans="12:12" x14ac:dyDescent="0.2">
      <c r="L2846" s="2"/>
    </row>
    <row r="2847" spans="12:12" x14ac:dyDescent="0.2">
      <c r="L2847" s="2"/>
    </row>
    <row r="2848" spans="12:12" x14ac:dyDescent="0.2">
      <c r="L2848" s="2"/>
    </row>
    <row r="2849" spans="12:12" x14ac:dyDescent="0.2">
      <c r="L2849" s="2"/>
    </row>
    <row r="2850" spans="12:12" x14ac:dyDescent="0.2">
      <c r="L2850" s="2"/>
    </row>
    <row r="2851" spans="12:12" x14ac:dyDescent="0.2">
      <c r="L2851" s="2"/>
    </row>
    <row r="2852" spans="12:12" x14ac:dyDescent="0.2">
      <c r="L2852" s="2"/>
    </row>
    <row r="2853" spans="12:12" x14ac:dyDescent="0.2">
      <c r="L2853" s="2"/>
    </row>
    <row r="2854" spans="12:12" x14ac:dyDescent="0.2">
      <c r="L2854" s="2"/>
    </row>
    <row r="2855" spans="12:12" x14ac:dyDescent="0.2">
      <c r="L2855" s="2"/>
    </row>
    <row r="2856" spans="12:12" x14ac:dyDescent="0.2">
      <c r="L2856" s="2"/>
    </row>
    <row r="2857" spans="12:12" x14ac:dyDescent="0.2">
      <c r="L2857" s="2"/>
    </row>
    <row r="2858" spans="12:12" x14ac:dyDescent="0.2">
      <c r="L2858" s="2"/>
    </row>
    <row r="2859" spans="12:12" x14ac:dyDescent="0.2">
      <c r="L2859" s="2"/>
    </row>
    <row r="2860" spans="12:12" x14ac:dyDescent="0.2">
      <c r="L2860" s="2"/>
    </row>
    <row r="2861" spans="12:12" x14ac:dyDescent="0.2">
      <c r="L2861" s="2"/>
    </row>
    <row r="2862" spans="12:12" x14ac:dyDescent="0.2">
      <c r="L2862" s="2"/>
    </row>
    <row r="2863" spans="12:12" x14ac:dyDescent="0.2">
      <c r="L2863" s="2"/>
    </row>
    <row r="2864" spans="12:12" x14ac:dyDescent="0.2">
      <c r="L2864" s="2"/>
    </row>
    <row r="2865" spans="12:12" x14ac:dyDescent="0.2">
      <c r="L2865" s="2"/>
    </row>
    <row r="2866" spans="12:12" x14ac:dyDescent="0.2">
      <c r="L2866" s="2"/>
    </row>
    <row r="2867" spans="12:12" x14ac:dyDescent="0.2">
      <c r="L2867" s="2"/>
    </row>
    <row r="2868" spans="12:12" x14ac:dyDescent="0.2">
      <c r="L2868" s="2"/>
    </row>
    <row r="2869" spans="12:12" x14ac:dyDescent="0.2">
      <c r="L2869" s="2"/>
    </row>
    <row r="2870" spans="12:12" x14ac:dyDescent="0.2">
      <c r="L2870" s="2"/>
    </row>
    <row r="2871" spans="12:12" x14ac:dyDescent="0.2">
      <c r="L2871" s="2"/>
    </row>
    <row r="2872" spans="12:12" x14ac:dyDescent="0.2">
      <c r="L2872" s="2"/>
    </row>
    <row r="2873" spans="12:12" x14ac:dyDescent="0.2">
      <c r="L2873" s="2"/>
    </row>
    <row r="2874" spans="12:12" x14ac:dyDescent="0.2">
      <c r="L2874" s="2"/>
    </row>
  </sheetData>
  <conditionalFormatting sqref="T147:U196">
    <cfRule type="colorScale" priority="3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6:U196">
    <cfRule type="colorScale" priority="2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244:U293">
    <cfRule type="colorScale" priority="2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213:U293">
    <cfRule type="colorScale" priority="2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341:U390">
    <cfRule type="colorScale" priority="2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310:U390">
    <cfRule type="colorScale" priority="2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438:U487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407:U487">
    <cfRule type="colorScale" priority="2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535:U584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504:U584">
    <cfRule type="colorScale" priority="2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408:U1457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377:U1457">
    <cfRule type="colorScale" priority="1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826:U875">
    <cfRule type="colorScale" priority="1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795:U875">
    <cfRule type="colorScale" priority="1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923:U972">
    <cfRule type="colorScale" priority="1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892:U972">
    <cfRule type="colorScale" priority="1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020:U1069">
    <cfRule type="colorScale" priority="1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989:U1069">
    <cfRule type="colorScale" priority="1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117:U1166">
    <cfRule type="colorScale" priority="1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086:U1166">
    <cfRule type="colorScale" priority="1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214:U1263">
    <cfRule type="colorScale" priority="1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183:U1263">
    <cfRule type="colorScale" priority="9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1311:U1360"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280:U1360">
    <cfRule type="colorScale" priority="7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729:U778">
    <cfRule type="colorScale" priority="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98:U778">
    <cfRule type="colorScale" priority="5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632:U681">
    <cfRule type="colorScale" priority="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601:U681">
    <cfRule type="colorScale" priority="3">
      <colorScale>
        <cfvo type="min"/>
        <cfvo type="percentile" val="50"/>
        <cfvo type="max"/>
        <color rgb="FF5A8AC6"/>
        <color rgb="FFFFEB84"/>
        <color rgb="FFF8696B"/>
      </colorScale>
    </cfRule>
  </conditionalFormatting>
  <conditionalFormatting sqref="T50:U99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T19:U99">
    <cfRule type="colorScale" priority="1">
      <colorScale>
        <cfvo type="min"/>
        <cfvo type="percentile" val="50"/>
        <cfvo type="max"/>
        <color rgb="FF5A8AC6"/>
        <color rgb="FFFFEB84"/>
        <color rgb="FFF8696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A4C7F05D0B9CA4F86D0A2279F5CE6A9" ma:contentTypeVersion="5" ma:contentTypeDescription="Create a new document." ma:contentTypeScope="" ma:versionID="d0a4ea9029c9d79e01265826456f2745">
  <xsd:schema xmlns:xsd="http://www.w3.org/2001/XMLSchema" xmlns:xs="http://www.w3.org/2001/XMLSchema" xmlns:p="http://schemas.microsoft.com/office/2006/metadata/properties" xmlns:ns1="http://schemas.microsoft.com/sharepoint/v3" xmlns:ns2="60432312-c29a-4e29-83e1-117ff1016570" xmlns:ns3="edcfda57-cc10-47bb-9b1a-1da3c249b636" targetNamespace="http://schemas.microsoft.com/office/2006/metadata/properties" ma:root="true" ma:fieldsID="0b11db122d269e3b3246d45f8893ce0f" ns1:_="" ns2:_="" ns3:_="">
    <xsd:import namespace="http://schemas.microsoft.com/sharepoint/v3"/>
    <xsd:import namespace="60432312-c29a-4e29-83e1-117ff1016570"/>
    <xsd:import namespace="edcfda57-cc10-47bb-9b1a-1da3c249b636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  <xsd:element ref="ns3:Display_x0020_tag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432312-c29a-4e29-83e1-117ff101657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cfda57-cc10-47bb-9b1a-1da3c249b636" elementFormDefault="qualified">
    <xsd:import namespace="http://schemas.microsoft.com/office/2006/documentManagement/types"/>
    <xsd:import namespace="http://schemas.microsoft.com/office/infopath/2007/PartnerControls"/>
    <xsd:element name="Display_x0020_tag" ma:index="11" nillable="true" ma:displayName="Display tag" ma:internalName="Display_x0020_tag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isplay_x0020_tag xmlns="edcfda57-cc10-47bb-9b1a-1da3c249b636">predictions</Display_x0020_tag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224FEF8-80A9-4453-AB7F-A3D467CFE966}"/>
</file>

<file path=customXml/itemProps2.xml><?xml version="1.0" encoding="utf-8"?>
<ds:datastoreItem xmlns:ds="http://schemas.openxmlformats.org/officeDocument/2006/customXml" ds:itemID="{45FA39D4-0067-4287-9700-BBC5F8F731BF}"/>
</file>

<file path=customXml/itemProps3.xml><?xml version="1.0" encoding="utf-8"?>
<ds:datastoreItem xmlns:ds="http://schemas.openxmlformats.org/officeDocument/2006/customXml" ds:itemID="{7BC3B85A-06BE-497F-96D1-0D9CED999F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explanation</vt:lpstr>
      <vt:lpstr>MUT</vt:lpstr>
      <vt:lpstr>NEP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Matteo Sinerchia</dc:creator>
  <cp:lastModifiedBy>Matteo Sinerchia</cp:lastModifiedBy>
  <dcterms:created xsi:type="dcterms:W3CDTF">2022-05-27T07:42:36Z</dcterms:created>
  <dcterms:modified xsi:type="dcterms:W3CDTF">2022-05-27T08:35:50Z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0x0101009A4C7F05D0B9CA4F86D0A2279F5CE6A9</vt:lpwstr>
  </property>
</Properties>
</file>